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krasnahora-my.sharepoint.com/personal/skola_zsms_krasnahora_cz/Documents/Personální a dokumenty k řízení školy/"/>
    </mc:Choice>
  </mc:AlternateContent>
  <xr:revisionPtr revIDLastSave="0" documentId="8_{2EAF4493-00B5-4DF2-A1EE-B0EC92C1BAE4}" xr6:coauthVersionLast="47" xr6:coauthVersionMax="47" xr10:uidLastSave="{00000000-0000-0000-0000-000000000000}"/>
  <bookViews>
    <workbookView xWindow="-120" yWindow="-120" windowWidth="29040" windowHeight="15840" xr2:uid="{96572439-1878-4841-A1CE-E8259B366DCC}"/>
  </bookViews>
  <sheets>
    <sheet name="KZ ZŠ A MŠ KRÁSNA HOR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5" i="1" l="1"/>
  <c r="W15" i="1"/>
  <c r="BD15" i="1"/>
  <c r="BB15" i="1"/>
  <c r="AZ15" i="1"/>
  <c r="AY15" i="1"/>
  <c r="AV15" i="1"/>
  <c r="AT15" i="1"/>
  <c r="AP15" i="1"/>
  <c r="AI15" i="1"/>
  <c r="AC15" i="1"/>
  <c r="Z15" i="1"/>
  <c r="BC14" i="1"/>
  <c r="BB14" i="1"/>
  <c r="BA14" i="1"/>
  <c r="AZ14" i="1"/>
  <c r="AY14" i="1"/>
  <c r="AZ13" i="1"/>
  <c r="AY13" i="1"/>
  <c r="Q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943CCE14-6DD8-4D63-8621-E480EC161B05}">
      <text>
        <r>
          <rPr>
            <sz val="11"/>
            <color theme="1"/>
            <rFont val="Calibri"/>
            <scheme val="minor"/>
          </rPr>
          <t>======
ID#AAAAIbG1F5M
    (2021-05-04 05:15:33)
"Naše" pojmenování, podle zvyklosti, třeba i vymezené pomocí použitého programu a dalších konkrétních okolností
	-K1</t>
        </r>
      </text>
    </comment>
    <comment ref="A2" authorId="0" shapeId="0" xr:uid="{A1A503C9-28AB-49DC-A134-801D78986451}">
      <text>
        <r>
          <rPr>
            <sz val="11"/>
            <color theme="1"/>
            <rFont val="Calibri"/>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A3" authorId="0" shapeId="0" xr:uid="{7174A193-436D-4E4E-8BE5-05A7A76BF921}">
      <text>
        <r>
          <rPr>
            <sz val="11"/>
            <color theme="1"/>
            <rFont val="Calibri"/>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A4" authorId="0" shapeId="0" xr:uid="{BD0F938A-3665-4E72-83AD-830CE1B9EF4C}">
      <text>
        <r>
          <rPr>
            <sz val="11"/>
            <color theme="1"/>
            <rFont val="Calibri"/>
            <scheme val="minor"/>
          </rPr>
          <t>popis kategorií subjektů údajů. Slouží ke zveřejnění zobecněně popsaných kategorií SÚ v agendě.
Položka se zveřejňuje.
======</t>
        </r>
      </text>
    </comment>
    <comment ref="A5" authorId="0" shapeId="0" xr:uid="{C4758A35-E91D-4C34-9E4C-0A408E1C6655}">
      <text>
        <r>
          <rPr>
            <sz val="11"/>
            <color theme="1"/>
            <rFont val="Calibri"/>
            <scheme val="minor"/>
          </rPr>
          <t>popis kategorií osobních údajů. Formulujeme souhrnným způsobem, bez detailů. Položka se zveřejňuje.
Z hlediska řízení rizik se nazývá též "primární aktiva".
======</t>
        </r>
      </text>
    </comment>
    <comment ref="A6" authorId="0" shapeId="0" xr:uid="{02D18643-D19E-4B8A-BFD0-4AB31353342A}">
      <text>
        <r>
          <rPr>
            <sz val="11"/>
            <color theme="1"/>
            <rFont val="Calibri"/>
            <scheme val="minor"/>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A7" authorId="0" shapeId="0" xr:uid="{945C9C91-0B98-48D8-BBB8-86D8E1D39692}">
      <text>
        <r>
          <rPr>
            <sz val="11"/>
            <color theme="1"/>
            <rFont val="Calibri"/>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A8" authorId="0" shapeId="0" xr:uid="{8F48AA10-2B93-4078-911E-F1BF83FF3E58}">
      <text>
        <r>
          <rPr>
            <sz val="11"/>
            <color theme="1"/>
            <rFont val="Calibri"/>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A9" authorId="0" shapeId="0" xr:uid="{1742C483-C2AA-4784-893B-1D0E9753477A}">
      <text>
        <r>
          <rPr>
            <sz val="11"/>
            <color theme="1"/>
            <rFont val="Calibri"/>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A10" authorId="0" shapeId="0" xr:uid="{A190549E-1E99-40DF-96B9-D3E93A3ABFCA}">
      <text>
        <r>
          <rPr>
            <sz val="11"/>
            <color theme="1"/>
            <rFont val="Calibri"/>
            <scheme val="minor"/>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A11" authorId="0" shapeId="0" xr:uid="{8BD8C938-B23A-4574-BB15-56CB0611F42C}">
      <text>
        <r>
          <rPr>
            <sz val="11"/>
            <color theme="1"/>
            <rFont val="Calibri"/>
            <scheme val="minor"/>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A12" authorId="0" shapeId="0" xr:uid="{2830B1CB-E9C3-4F3D-9B68-A1F0061BD1AB}">
      <text>
        <r>
          <rPr>
            <sz val="11"/>
            <color theme="1"/>
            <rFont val="Calibri"/>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M12" authorId="0" shapeId="0" xr:uid="{DBC12A16-A344-4C14-9A57-80610EADD123}">
      <text>
        <r>
          <rPr>
            <sz val="11"/>
            <color theme="1"/>
            <rFont val="Calibri"/>
            <scheme val="minor"/>
          </rPr>
          <t>======
ID#AAAALycN61s
    (2021-03-15 09:06:42)
b) pracovní smlouva
c) zdravotní pojišťovna, informace o vzdělání
e)
f) neúspěšní uchazeči
	-xmatej</t>
        </r>
      </text>
    </comment>
    <comment ref="A13" authorId="0" shapeId="0" xr:uid="{6A77A205-EDE7-46FC-B83D-26082DB16471}">
      <text>
        <r>
          <rPr>
            <sz val="11"/>
            <color theme="1"/>
            <rFont val="Calibri"/>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A14" authorId="0" shapeId="0" xr:uid="{0FBF7EFF-5035-416E-8E43-17D95F67E927}">
      <text>
        <r>
          <rPr>
            <sz val="11"/>
            <color theme="1"/>
            <rFont val="Calibri"/>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A15" authorId="0" shapeId="0" xr:uid="{A9E2C314-6E12-4F10-B46B-F194C1179DBD}">
      <text>
        <r>
          <rPr>
            <sz val="11"/>
            <color theme="1"/>
            <rFont val="Calibri"/>
            <scheme val="minor"/>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
======</t>
        </r>
      </text>
    </comment>
    <comment ref="A16" authorId="0" shapeId="0" xr:uid="{CB302E24-4827-4B65-942F-C07958DA8F9E}">
      <text>
        <r>
          <rPr>
            <sz val="11"/>
            <color theme="1"/>
            <rFont val="Calibri"/>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comments>
</file>

<file path=xl/sharedStrings.xml><?xml version="1.0" encoding="utf-8"?>
<sst xmlns="http://schemas.openxmlformats.org/spreadsheetml/2006/main" count="844" uniqueCount="325">
  <si>
    <t xml:space="preserve">Pojmenování a popis agendy / parametr zpracování OsÚ </t>
  </si>
  <si>
    <t xml:space="preserve">Třídní knihy (MŠ/ZŠ, docházkový sešit ŠD, třídní kniha školního klubu) </t>
  </si>
  <si>
    <t>Třídní výkazy (ZŠ)</t>
  </si>
  <si>
    <t>Úplata za předškolní vzdělávání</t>
  </si>
  <si>
    <t>Přehled o docházce dětí v MŠ, omluvenky</t>
  </si>
  <si>
    <t>Diagnostika dětí MŠ</t>
  </si>
  <si>
    <t>Spisy o přijetí dítěte/žáka a správní řízení o přijetí + jiná správní řízení (přestup, inviduální plán, vyloučení) + osobní spisy dětí/žáků</t>
  </si>
  <si>
    <t xml:space="preserve">Školy v přírodě, LVK,Plavání, seznamy žáků k výletům, jiné seznamy žáků, dopravní výchova </t>
  </si>
  <si>
    <t>Úrazy zaměstnanců,úrazy žáků</t>
  </si>
  <si>
    <t>BOZP</t>
  </si>
  <si>
    <t xml:space="preserve">Směrnice </t>
  </si>
  <si>
    <t>Personální a mzdová agenda (vč. osobních spisů zaměstnanců)</t>
  </si>
  <si>
    <t>Podklady ke mzdám (suplování, přesčasy, přímá a nepřímá pedag. činnost apod.)</t>
  </si>
  <si>
    <t>Účetní a daňové doklady, pokladní kniha</t>
  </si>
  <si>
    <t>Účetnictví (listinná, elektronicky)</t>
  </si>
  <si>
    <t xml:space="preserve">Smlouvy s dodavateli služeb </t>
  </si>
  <si>
    <t>Podací deník/spisová služba a další běžná korespodence</t>
  </si>
  <si>
    <t>Běžná e-mailová komunikace, datová schránka</t>
  </si>
  <si>
    <t>Výroční zprávy</t>
  </si>
  <si>
    <t>Roční plány</t>
  </si>
  <si>
    <t>Zápisy z pedagogických rad a pracovních porad</t>
  </si>
  <si>
    <t>Komisionální a opravné zkoušky</t>
  </si>
  <si>
    <t>Hospitace</t>
  </si>
  <si>
    <t>Pedagogický plán podpory</t>
  </si>
  <si>
    <t>Evidence zájmových kroužků včetně přihlášek a záznamů o práci</t>
  </si>
  <si>
    <t>Jídelna (výdejna): Přihlášky ke stravování</t>
  </si>
  <si>
    <t>Jídelna (výdejna): obědy dětí, žáků, zaměstnanců, přehled plateb za školní stravování (záznam stravovaných osob)</t>
  </si>
  <si>
    <t>Jídelna (výdejna): obědy cizích strávníků (záznam stravovaných osob)</t>
  </si>
  <si>
    <t>Družina (Klub): Seznam žáků, zákonných zástupců a info o odvádění žáků z družiny</t>
  </si>
  <si>
    <t>Družina (Klub): Úplata</t>
  </si>
  <si>
    <t>Družina (Klub): Rozhodnutí o osvobození od úplaty</t>
  </si>
  <si>
    <t>Kronika školy, fotoalba školy</t>
  </si>
  <si>
    <t>Školní knihovna (pouze pro zaměstnance a žáky)</t>
  </si>
  <si>
    <t>Evidence zotavovacích akcí</t>
  </si>
  <si>
    <t>Dokumentace akcí pořádaných školou (soutěže, akademie, exkurze)</t>
  </si>
  <si>
    <t>Podpůrná opatření od II. stupně podpory (mimo IVP)</t>
  </si>
  <si>
    <t>Individuální vzdělávací plán (podpůrné opatření)</t>
  </si>
  <si>
    <t>Zápisy z výchovných komisí a jednání s rodiči</t>
  </si>
  <si>
    <t>Komunikace s OSPOD</t>
  </si>
  <si>
    <t>Výchovný poradce (školní poradenské pracoviště, ŠPP)</t>
  </si>
  <si>
    <t>Školní metodik prevence (ŠPP)</t>
  </si>
  <si>
    <t>Školní psycholog/školní speciální pedagog/školní logoped (ŠPP)</t>
  </si>
  <si>
    <t>Kamerový systém se záznamem</t>
  </si>
  <si>
    <t>Dokumentace k projektům</t>
  </si>
  <si>
    <t>Výběrová řízení - projekty</t>
  </si>
  <si>
    <t>Vlastní hodnocení školy (Autoevaluace)</t>
  </si>
  <si>
    <t>Záznamy z kontrol (bez BOZP, jinak ČŠI, hygiena, jiné)</t>
  </si>
  <si>
    <t>On-line (distanční) výuka - založení účtů žákům</t>
  </si>
  <si>
    <t>On-line (distanční) výuka - obsah účtů žáků</t>
  </si>
  <si>
    <t>Testování na COVID-19</t>
  </si>
  <si>
    <t>Fotografie (sociální sítě)</t>
  </si>
  <si>
    <t>Cookies technické</t>
  </si>
  <si>
    <t>Cookies netechnické</t>
  </si>
  <si>
    <t>Ochrana oznamovatelů - podání</t>
  </si>
  <si>
    <t>X</t>
  </si>
  <si>
    <t>Jsem správcem nebo  zpracovatelem? Pokud zpracovatelem - pro jakého správce (uvést)</t>
  </si>
  <si>
    <t>Správce</t>
  </si>
  <si>
    <t>NE</t>
  </si>
  <si>
    <t>ANO</t>
  </si>
  <si>
    <t>Účel zpracování</t>
  </si>
  <si>
    <t>Vedení školní matriky</t>
  </si>
  <si>
    <t>Vedení školní evidence</t>
  </si>
  <si>
    <t>Vedení třídních výkazů</t>
  </si>
  <si>
    <t>Evidence úplaty za předškolní vzdělávání</t>
  </si>
  <si>
    <t>Evidence omluvných listů předškolních dětí</t>
  </si>
  <si>
    <t>Vedení diagnostických listů</t>
  </si>
  <si>
    <t>Vedení správního řízení o přijetí</t>
  </si>
  <si>
    <t>Evidence účastníků školních akcí</t>
  </si>
  <si>
    <t>Evidence úrazů zaměstnanců a žáků</t>
  </si>
  <si>
    <t>Bezpečnost na pracovišti a ve škole</t>
  </si>
  <si>
    <t>Interní směrnice</t>
  </si>
  <si>
    <t>Vedení personální agendy</t>
  </si>
  <si>
    <t>Výpočet mezd, evidence pracovních činností a odpracované doby pro plnění povinností zaměstnavatele</t>
  </si>
  <si>
    <t>Evidence hotovostních/bezhotovostních plateb</t>
  </si>
  <si>
    <t>Vedení účetnictví</t>
  </si>
  <si>
    <t>Evidence uzavřených smluv</t>
  </si>
  <si>
    <t>Evidence pošty/vedení spisové služby</t>
  </si>
  <si>
    <t>Přijetí podání a komunikace</t>
  </si>
  <si>
    <t>Zpracování, zveřejnění a uchování výroční zprávy</t>
  </si>
  <si>
    <t>Zpracování plánů a jejich zveřejnění</t>
  </si>
  <si>
    <t>Vedení zápisů z rad a porad</t>
  </si>
  <si>
    <t>Vedení zápisů ze zkoušek</t>
  </si>
  <si>
    <t>Vedení zápisů z hospitací</t>
  </si>
  <si>
    <t>Evidence a plnění plánů pedagogických podpor</t>
  </si>
  <si>
    <t xml:space="preserve">Evidence zájmových kroužků </t>
  </si>
  <si>
    <t>Evidence přihlášek ke školnímu stravování</t>
  </si>
  <si>
    <t>Výběr stavného, přehled plateb ve školní jídelně</t>
  </si>
  <si>
    <t>Evidence cizích strávniků školní jídelny</t>
  </si>
  <si>
    <t>Evidence zápisních lístků do ŠD</t>
  </si>
  <si>
    <t>Evidence žáků ve školní družině</t>
  </si>
  <si>
    <t>Evidence plateb družiny</t>
  </si>
  <si>
    <t>Posouzení a ověření  žádosti o osvobození od úplaty za školní družinu</t>
  </si>
  <si>
    <t>Vedení školní kroniky</t>
  </si>
  <si>
    <t>Evidence čtenářů školní knihovny</t>
  </si>
  <si>
    <t>Evidence stížností žáků a rodičů</t>
  </si>
  <si>
    <t>Evidence zotavovacích akcí a jejich účastníků</t>
  </si>
  <si>
    <t>Prokázání realizace a průběhu školních akcí pro potřeby kontrol</t>
  </si>
  <si>
    <t>Evidence podpůrných opatření</t>
  </si>
  <si>
    <t>Evidence a plnění individuálních vzdělávácích plánů</t>
  </si>
  <si>
    <t xml:space="preserve">Evidence zápisů z výchovných komisí a jednání s rodiči </t>
  </si>
  <si>
    <t>Evidence komunikace školy s OSPOD</t>
  </si>
  <si>
    <t>Řešení výchovných, vzdělávacích a osobních potřeb žáků</t>
  </si>
  <si>
    <t xml:space="preserve">Agenda školního metodika prevence </t>
  </si>
  <si>
    <t>Poskytování poradenských a podpůrných služeb žákům</t>
  </si>
  <si>
    <t>Ochrana majetku školy</t>
  </si>
  <si>
    <t>Evidence k projektům</t>
  </si>
  <si>
    <t>Zajištění transparentnosti a dokumentace výběrových řízení pro projekty.</t>
  </si>
  <si>
    <t>Evidence dokumentů k vlastnímu hodnocení školy</t>
  </si>
  <si>
    <t>Evidence kontrol zařízení pověřeným orgánem, PR prezentace</t>
  </si>
  <si>
    <t>Přístup k on-line výuce</t>
  </si>
  <si>
    <t>Vedení on-line výuky</t>
  </si>
  <si>
    <t>Evidence výsledků testování na COVID-19</t>
  </si>
  <si>
    <t>Propagace školy</t>
  </si>
  <si>
    <t>Nastavení webu uživatelem</t>
  </si>
  <si>
    <t>Evidence oznámení</t>
  </si>
  <si>
    <t>Děti, žáci, zákonní zástupci</t>
  </si>
  <si>
    <t>Děti, žáci, třídní učitelé, vyučující</t>
  </si>
  <si>
    <t>Žáci školy, třídní učitelé, vyučující</t>
  </si>
  <si>
    <t>Děti, zákonní zástupci</t>
  </si>
  <si>
    <t>Děti, pedagogové</t>
  </si>
  <si>
    <t>Děti, Žáci školy</t>
  </si>
  <si>
    <t>Děti, žáci a zaměstnanci</t>
  </si>
  <si>
    <t>zaměstnanci školy, žáci</t>
  </si>
  <si>
    <t>zaměstnanci školy</t>
  </si>
  <si>
    <t>zaměstnanci</t>
  </si>
  <si>
    <t>plátci a příjemci, zaměstnanci</t>
  </si>
  <si>
    <t>Dodavatelé</t>
  </si>
  <si>
    <t>Příjemci a odesílatelé pošty</t>
  </si>
  <si>
    <t>děti, žáci, zaměstnanci školy</t>
  </si>
  <si>
    <t>zaměstnanci školy, žáci, děti</t>
  </si>
  <si>
    <t>žáci, zaměstnanci školy</t>
  </si>
  <si>
    <t>děti se specifickým vzděláváním, zaměstnanci pedagogicko psychologické poradny</t>
  </si>
  <si>
    <t>Žáci, zákonní zástupci</t>
  </si>
  <si>
    <t>Děti, žáci,  pracovníci školy, cizí strávníci, zákonní zástupci</t>
  </si>
  <si>
    <t>Děti, žáci, zákonní zástupci a pracovníci školy, cizí strávníci</t>
  </si>
  <si>
    <t>Zaměstnanci školy, cizí stránvíci</t>
  </si>
  <si>
    <t>Žáci školy, zákonní zástupci</t>
  </si>
  <si>
    <t>Žáci navštěvující družinu (klub), zákonní zástupci</t>
  </si>
  <si>
    <t>Děto, žáci, zaměstnanci školy</t>
  </si>
  <si>
    <t>Čtenáři</t>
  </si>
  <si>
    <t>Děti, žáci, zákonní zástupci, pedagogičtí pracovníci</t>
  </si>
  <si>
    <t>Děti/žáci účastnící se zotavovacích akcí, zákonní zástupci</t>
  </si>
  <si>
    <t>Děti/žáci účastnící se akcí, zákonní zástupci</t>
  </si>
  <si>
    <t>Žáci se specifickým vzděláváním, zaměstnanci pedagogicko psychologické poradny</t>
  </si>
  <si>
    <t>Návštěvníci školy</t>
  </si>
  <si>
    <t>Podpořené osoby</t>
  </si>
  <si>
    <t>Uchazeči o zakázku, výběrová komise, zaměstnanci, vítězové výběrového řízení</t>
  </si>
  <si>
    <t>Zaměstnanci školy</t>
  </si>
  <si>
    <t>členové kontrolních komisí, zaměstnanci</t>
  </si>
  <si>
    <t>žáci, vyučující</t>
  </si>
  <si>
    <t>děti, žáci, zaměstnanci</t>
  </si>
  <si>
    <t>Návštěvníci webu</t>
  </si>
  <si>
    <t>Oznamovatelé, osoby dotčené oznámením</t>
  </si>
  <si>
    <t>Kategorie zpracovávaných osobních údajů</t>
  </si>
  <si>
    <t>jmenné, adresné, rodná čísla, datum narození, kontaktní, zdravotní omezení, rodný jazyk, státní příslušnost, rozsudky soudu, hodnocení žáků, popis vzdělání</t>
  </si>
  <si>
    <t>jmenné, kontaktní, zdravotní omezení, hodnocení</t>
  </si>
  <si>
    <t>jmenné, výsledky hodnocení, výsledky a hodnocení žáků</t>
  </si>
  <si>
    <t>Jmenné, adresné, číslo bankovního účtu, variabilní symbol, výše úplaty, výjimka</t>
  </si>
  <si>
    <t>Jmenné, adresné, důvod nepřítomnosti, podpis</t>
  </si>
  <si>
    <t>Jmenné, popis vzdělání</t>
  </si>
  <si>
    <t>jmenné, adresné, rodná čísla, datum narození, místo narození, IVP, klasifikace, jména zákonných zástupců, kontaktní údaje, zdravotní pojišťovna</t>
  </si>
  <si>
    <t>jmenné, kontaktní, zdravotní pojišťovny, bezinfekčnost, zdravotní způsobilost, kopie zdravotního průkazu</t>
  </si>
  <si>
    <t>Jmenné, adresa, pojišťovna, kontakty, rodné číslo, popis úrazu, odškodnění</t>
  </si>
  <si>
    <t>Jmenné, datum narození, podpis</t>
  </si>
  <si>
    <t>Jmenné, podpis</t>
  </si>
  <si>
    <t>Jmenné, adresné, datum narození, rodné číslo, číslo bankovního účtu, zdravotní pojišťovna, podpis, zdravotní omezení, kvalifikace, kontaktní</t>
  </si>
  <si>
    <t>Kontaktní, personální, účetní</t>
  </si>
  <si>
    <t>jmenné, částky, čísla z účtů, variabilní symboly</t>
  </si>
  <si>
    <t>jmenné, částky, čísla z účtů, variabilní symboly, IČO, DIČ, kontaktní, podpis</t>
  </si>
  <si>
    <t>Jmenné, adresné, kontaktní, datum narození, podpisy, IČO, DIČ, předmět smlouvy, cena</t>
  </si>
  <si>
    <t>Jmenné, adresné, kontaktní, podpis, předmět dokumentu</t>
  </si>
  <si>
    <t>Jmenné, adresné, kontaktní, podpis, předmět e-mailu</t>
  </si>
  <si>
    <t>Jmenné, aprobace, školení, výsledky soutěže</t>
  </si>
  <si>
    <t>Jmenné</t>
  </si>
  <si>
    <t xml:space="preserve">Jmenné, adresné, kontaktní, hodnocení </t>
  </si>
  <si>
    <t>jmenné, hodnocení hospitace</t>
  </si>
  <si>
    <t>jmenné, adresné, kontaktní, druh znevýhodnění</t>
  </si>
  <si>
    <t>Jmenné, adresné,  kontaktní, podpis</t>
  </si>
  <si>
    <t xml:space="preserve">Jmenné, adresné, kontaktní, podpis, dieta, omezení, rozsah stravy, způsob platby </t>
  </si>
  <si>
    <t>Jmenné, adresné, kontaktní, číslo bankovního účtu, variabilní symbol</t>
  </si>
  <si>
    <t>Jmenné, kontaktní, adresné, platby</t>
  </si>
  <si>
    <t>jmenné, adresné, rodná čísla, datum narození, místo narození, jména zákonných zástupců, kontaktní údaje, zdravotní pojišťovna, podpis, zdravotní omezení</t>
  </si>
  <si>
    <t>Jmenné, adresné, zdravotní znevýhodnění, čas odchodu z družiny, vyzvedávající osoba kontaktní</t>
  </si>
  <si>
    <t>Jmenné, adresné, číslo bankovního účtu, variabilní symbol</t>
  </si>
  <si>
    <t>Jmenné, adresné, důvodové</t>
  </si>
  <si>
    <t xml:space="preserve">Jmenné, adresné, </t>
  </si>
  <si>
    <t>Jmenné, adresné, jmenné zákonných zástupců, kontaktní, podpis</t>
  </si>
  <si>
    <t>jmenné, adresné, kontaktní, druh znevýhodněním, podpůrná opatření</t>
  </si>
  <si>
    <t>jmenné, adresné, kontaktní, druh znevýhodnění, výchovný problém</t>
  </si>
  <si>
    <t>jmenné, adresné, kontaktní, datum narození druh znevýhodnění</t>
  </si>
  <si>
    <t>jméno, datum narození, IVP, podpůrná opatření, hodnocení, kázeňská opatření,, údaje o zdravotním stavu, sociálním zázemí</t>
  </si>
  <si>
    <t>Jmenné, kontaktní</t>
  </si>
  <si>
    <t>jméno, příjmení, datum narození, diagnostické zprávy a doporučení, iInformace o výchovných problémech a návrzích řešení</t>
  </si>
  <si>
    <t>Podobizny</t>
  </si>
  <si>
    <t>Jmenné, datum narození, kontaktní</t>
  </si>
  <si>
    <t>jméno, příjmení, IČO, adresa, kontakty</t>
  </si>
  <si>
    <t>Jmenné, příp. kontaktní</t>
  </si>
  <si>
    <t>Jmenné, hodnocení, plnění domácích úkolů, komunikace</t>
  </si>
  <si>
    <t>Jmenné, datum narození, výsledek testu</t>
  </si>
  <si>
    <t>Cookies</t>
  </si>
  <si>
    <t>Jmenné, příp. kontaktní, důvodové</t>
  </si>
  <si>
    <t>Příjemce nebo kategorie příjemců údajů</t>
  </si>
  <si>
    <t xml:space="preserve"> příslušná místa - např. ubytovací zařízení, personál plaveckého bazénu</t>
  </si>
  <si>
    <t>zdravotní pojišťovny, lékaři</t>
  </si>
  <si>
    <t xml:space="preserve"> sociální správa, zdravotní pojišťovna, finanční úřad</t>
  </si>
  <si>
    <t>školská rada</t>
  </si>
  <si>
    <t xml:space="preserve"> psychologicko pedagogická poradna, zákonní zástupci</t>
  </si>
  <si>
    <t>poskytovatel dotace</t>
  </si>
  <si>
    <t>orgány ochrany veřejného zdraví, zdravotní pojišťovny</t>
  </si>
  <si>
    <t>správce webu, tvůrce webu + další příjemce</t>
  </si>
  <si>
    <t>Doba uchování osobních údajů či kritéria pro ni</t>
  </si>
  <si>
    <t>45 let - katalogové listy (ZŠ), 10 let - evidenční listy (MŠ)</t>
  </si>
  <si>
    <t>10 let, 3 roky (ŠD, ŠK)</t>
  </si>
  <si>
    <t>45 let</t>
  </si>
  <si>
    <t>5 let, 1 rok po skončení akce</t>
  </si>
  <si>
    <t>5 let</t>
  </si>
  <si>
    <t>5 let - MŠ, 10 let - ZŠ</t>
  </si>
  <si>
    <t>5 let (školy v přírodě, LVK, plavání), u výletů a jiných seznamů 3 roky</t>
  </si>
  <si>
    <t>10 let kniha úrazů, 5 let evidence úrazů, záznamy o úrazech</t>
  </si>
  <si>
    <t>5 let (nemá dobu skartace)</t>
  </si>
  <si>
    <t xml:space="preserve"> 45 let mzdové listy, 10 let - nemocenské , sociální a zdravotní pojištění, pracovní smlouvy, 5 let - DPP, 10 let - DPČ, 5 let - mzdové lístky, výplatní listiny, evidence pracovní doby, 5 let - návrhy odměn, výplatní lístky apod., 5 let - další vzdělávání pedagogických pracovníků</t>
  </si>
  <si>
    <t>5 let, 10 let - plátce DPH</t>
  </si>
  <si>
    <t>10 let</t>
  </si>
  <si>
    <t>3 roky, 1 rok (výdejna)</t>
  </si>
  <si>
    <t>Po dobu navštěvování družiny</t>
  </si>
  <si>
    <t>3 roky</t>
  </si>
  <si>
    <t>5 dní</t>
  </si>
  <si>
    <t>1 rok (po uplynutí doby stanovené v dokumentaci k projetku)</t>
  </si>
  <si>
    <t>1 rok</t>
  </si>
  <si>
    <t>3 měsíce</t>
  </si>
  <si>
    <t>12 měsíců</t>
  </si>
  <si>
    <t>Předávají se  osobní údaje mimo EU? Pokud ano, podrobnosti o předání</t>
  </si>
  <si>
    <t xml:space="preserve">počet dotčených subjektů údajů </t>
  </si>
  <si>
    <t>.</t>
  </si>
  <si>
    <t>množství záznamů OsÚ</t>
  </si>
  <si>
    <t>x</t>
  </si>
  <si>
    <t>Právní titul účelu zpracování dle ON</t>
  </si>
  <si>
    <t>c) právní povinnost
e) ve veřejném zájmu
f) oprávněný zájem</t>
  </si>
  <si>
    <t>c) právní povinnost</t>
  </si>
  <si>
    <t>e) ve veřejném zájmu</t>
  </si>
  <si>
    <t>e) úkol veřejné moci</t>
  </si>
  <si>
    <t>b) smlouva</t>
  </si>
  <si>
    <t xml:space="preserve">c) právní povinnost
</t>
  </si>
  <si>
    <t>e) veřejný zájem</t>
  </si>
  <si>
    <t>e) výkon veřejné moci</t>
  </si>
  <si>
    <t>f) oprávněný zájem správce</t>
  </si>
  <si>
    <t>c) právní povinnost
b) plnění smlouvy
e) výkon veřejné moci</t>
  </si>
  <si>
    <t xml:space="preserve">c) právní povinnost       e) splnění úkolu prováděného ve veřejném zájmu či při výkonu </t>
  </si>
  <si>
    <t>a) souhlas</t>
  </si>
  <si>
    <t>Konkrétní právní základ pro právní tituly c) nebo e), případně i f)</t>
  </si>
  <si>
    <t>Zákon č. 262/2006 Sb., zákoník práce §§ 96,  137, 142, 312 a násl.</t>
  </si>
  <si>
    <t>zákon č. 561/2004 Sb., § 123 odst. 4 
vyhláška č. 74/2005 Sb., o zájmovém vzdělávání, § 11</t>
  </si>
  <si>
    <t xml:space="preserve">zákon č. 561/2004 Sb.,  § 28 odst. 1 a 2
Zákon č. 99/1963 Sb., § 97 </t>
  </si>
  <si>
    <t>Zákon č. 561/2004 Sb., školský zákon § 16, 
Vyhláška č. 72/2005 Sb.</t>
  </si>
  <si>
    <t>Zákon č. 134/2016 Sb., o zadávání veřejných zakázek
Zákon č. 563/1991 Sb., o účetnictví
Zákon č. 320/2001 Sb., o finanční kontrole ve veřejné správě</t>
  </si>
  <si>
    <t>zákon č. 108/2006 Sb., vyhláška č. 505/2006 Sb., Zákon č. 499/2004 Sb., o archivnictví a spisové službě</t>
  </si>
  <si>
    <t xml:space="preserve">§ 101 a násl. zákona č. 262/2006 Sb., zákoník práce, § 2 odst. 2 písm. m) zákona č. 94/2021 Sb. o mimořádných opatřeních při epidemii onemocnění COVID-19[1] a mimořádné opatření obecné povahy Ministerstva zdravotnictví </t>
  </si>
  <si>
    <t>Zákon č. 171/2023 Sb.Zákon o ochraně oznamovatelů</t>
  </si>
  <si>
    <t>Je poskytnutí osobních údajů zákonným či smluvním požadavkem? Má osoba povinnost OsÚ poskytnout? + důsledky neposkytnutí</t>
  </si>
  <si>
    <t>Zákonný</t>
  </si>
  <si>
    <t>Smluvní</t>
  </si>
  <si>
    <t>Zdroj osobních údajů, pokud se nezískaly od SÚ a jejich získání není upraveno zákonem</t>
  </si>
  <si>
    <t>školní matrika</t>
  </si>
  <si>
    <t>personální a mzdová agenda, smlouvy apod.</t>
  </si>
  <si>
    <t>školní matrika, personální agenda</t>
  </si>
  <si>
    <t>Zda jde o automatizované individ.  rozhodování (vč. profilování), pokud ano, informace o tom (AIR)?</t>
  </si>
  <si>
    <t>ANO - zabezpečeně</t>
  </si>
  <si>
    <t>ANO - nezabezpečeně</t>
  </si>
  <si>
    <r>
      <t xml:space="preserve">Školní matrika </t>
    </r>
    <r>
      <rPr>
        <sz val="11"/>
        <color rgb="FF000000"/>
        <rFont val="Calibri"/>
        <family val="2"/>
        <charset val="238"/>
        <scheme val="minor"/>
      </rPr>
      <t>(katalogové listy ZŠ, evidenční listy MŠ, změnové dotazníky)</t>
    </r>
  </si>
  <si>
    <r>
      <t xml:space="preserve">Zápisní lístky ŠD </t>
    </r>
    <r>
      <rPr>
        <sz val="11"/>
        <color rgb="FF000000"/>
        <rFont val="Calibri"/>
        <family val="2"/>
        <charset val="238"/>
        <scheme val="minor"/>
      </rPr>
      <t>(údaje pro školní matriku)</t>
    </r>
  </si>
  <si>
    <r>
      <t>Evidence  vyjádření žáků a rodičů</t>
    </r>
    <r>
      <rPr>
        <sz val="11"/>
        <color rgb="FF000000"/>
        <rFont val="Calibri"/>
        <family val="2"/>
        <charset val="238"/>
        <scheme val="minor"/>
      </rPr>
      <t xml:space="preserve"> (např. stížnosti)</t>
    </r>
  </si>
  <si>
    <t xml:space="preserve">Kategorie subjektu údajů
</t>
  </si>
  <si>
    <r>
      <t xml:space="preserve">Volitelně - volný popis údajů - </t>
    </r>
    <r>
      <rPr>
        <u/>
        <sz val="8"/>
        <color rgb="FFFF0000"/>
        <rFont val="Calibri"/>
        <family val="2"/>
        <charset val="238"/>
        <scheme val="minor"/>
      </rPr>
      <t xml:space="preserve"> jen pro případ, kdy je třeba poznamenat si zjištěný problém. Uvést, co vše se obvykle žádá (např. ve formuláři), ve skutečném styku se subjektem údajů anebo následně přidá apod.</t>
    </r>
  </si>
  <si>
    <r>
      <rPr>
        <sz val="11"/>
        <color theme="1"/>
        <rFont val="Calibri"/>
        <family val="2"/>
        <charset val="238"/>
        <scheme val="minor"/>
      </rPr>
      <t xml:space="preserve">5 let, 10 let </t>
    </r>
    <r>
      <rPr>
        <sz val="10"/>
        <color theme="1"/>
        <rFont val="Calibri"/>
        <family val="2"/>
        <charset val="238"/>
        <scheme val="minor"/>
      </rPr>
      <t>- logopedická a psychologická vyšetření</t>
    </r>
  </si>
  <si>
    <r>
      <rPr>
        <b/>
        <sz val="11"/>
        <color theme="1"/>
        <rFont val="Calibri"/>
        <family val="2"/>
        <charset val="238"/>
        <scheme val="minor"/>
      </rPr>
      <t xml:space="preserve">c) právní povinnost </t>
    </r>
    <r>
      <rPr>
        <sz val="11"/>
        <color theme="1"/>
        <rFont val="Calibri"/>
        <family val="2"/>
        <charset val="238"/>
        <scheme val="minor"/>
      </rPr>
      <t xml:space="preserve">(správní řízení)
</t>
    </r>
    <r>
      <rPr>
        <b/>
        <sz val="11"/>
        <color theme="1"/>
        <rFont val="Calibri"/>
        <family val="2"/>
        <charset val="238"/>
        <scheme val="minor"/>
      </rPr>
      <t>e) ve veřejném zájmu</t>
    </r>
    <r>
      <rPr>
        <sz val="11"/>
        <color theme="1"/>
        <rFont val="Calibri"/>
        <family val="2"/>
        <charset val="238"/>
        <scheme val="minor"/>
      </rPr>
      <t xml:space="preserve"> (další nezbytné údaje)</t>
    </r>
  </si>
  <si>
    <r>
      <rPr>
        <b/>
        <sz val="11"/>
        <color theme="1"/>
        <rFont val="Calibri"/>
        <family val="2"/>
        <charset val="238"/>
        <scheme val="minor"/>
      </rPr>
      <t>c) právní povinnost</t>
    </r>
    <r>
      <rPr>
        <sz val="11"/>
        <color theme="1"/>
        <rFont val="Calibri"/>
        <family val="2"/>
        <charset val="238"/>
        <scheme val="minor"/>
      </rPr>
      <t xml:space="preserve"> (např. 103/3 ZP (školení), pracovní úrazy)
</t>
    </r>
    <r>
      <rPr>
        <b/>
        <sz val="11"/>
        <color theme="1"/>
        <rFont val="Calibri"/>
        <family val="2"/>
        <charset val="238"/>
        <scheme val="minor"/>
      </rPr>
      <t>e) ve veřejném zájmu</t>
    </r>
    <r>
      <rPr>
        <sz val="11"/>
        <color theme="1"/>
        <rFont val="Calibri"/>
        <family val="2"/>
        <charset val="238"/>
        <scheme val="minor"/>
      </rPr>
      <t xml:space="preserve"> (např. rozsah vedení evidence proškolených osob)
</t>
    </r>
  </si>
  <si>
    <r>
      <rPr>
        <b/>
        <sz val="11"/>
        <color theme="1"/>
        <rFont val="Calibri"/>
        <family val="2"/>
        <charset val="238"/>
        <scheme val="minor"/>
      </rPr>
      <t>b) smlouva</t>
    </r>
    <r>
      <rPr>
        <sz val="11"/>
        <color theme="1"/>
        <rFont val="Calibri"/>
        <family val="2"/>
        <charset val="238"/>
        <scheme val="minor"/>
      </rPr>
      <t xml:space="preserve"> (pracovní smlouva)
</t>
    </r>
    <r>
      <rPr>
        <b/>
        <sz val="11"/>
        <color theme="1"/>
        <rFont val="Calibri"/>
        <family val="2"/>
        <charset val="238"/>
        <scheme val="minor"/>
      </rPr>
      <t>c) právní povinnost</t>
    </r>
    <r>
      <rPr>
        <sz val="11"/>
        <color theme="1"/>
        <rFont val="Calibri"/>
        <family val="2"/>
        <charset val="238"/>
        <scheme val="minor"/>
      </rPr>
      <t xml:space="preserve"> (zdravotní pojišťovna, informace o vzdělání)
</t>
    </r>
    <r>
      <rPr>
        <b/>
        <sz val="11"/>
        <color theme="1"/>
        <rFont val="Calibri"/>
        <family val="2"/>
        <charset val="238"/>
        <scheme val="minor"/>
      </rPr>
      <t>e) ve veřejném zájmu</t>
    </r>
    <r>
      <rPr>
        <sz val="11"/>
        <color theme="1"/>
        <rFont val="Calibri"/>
        <family val="2"/>
        <charset val="238"/>
        <scheme val="minor"/>
      </rPr>
      <t xml:space="preserve"> (ostatní nezbytné údaje)
</t>
    </r>
    <r>
      <rPr>
        <b/>
        <sz val="11"/>
        <color theme="1"/>
        <rFont val="Calibri"/>
        <family val="2"/>
        <charset val="238"/>
        <scheme val="minor"/>
      </rPr>
      <t>f) oprávněný zájem</t>
    </r>
    <r>
      <rPr>
        <sz val="11"/>
        <color theme="1"/>
        <rFont val="Calibri"/>
        <family val="2"/>
        <charset val="238"/>
        <scheme val="minor"/>
      </rPr>
      <t xml:space="preserve"> (neúspěšní uchazeči)</t>
    </r>
  </si>
  <si>
    <r>
      <rPr>
        <b/>
        <sz val="11"/>
        <color theme="1"/>
        <rFont val="Calibri"/>
        <family val="2"/>
        <charset val="238"/>
        <scheme val="minor"/>
      </rPr>
      <t>c) právní povinnost</t>
    </r>
    <r>
      <rPr>
        <sz val="11"/>
        <color theme="1"/>
        <rFont val="Calibri"/>
        <family val="2"/>
        <charset val="238"/>
        <scheme val="minor"/>
      </rPr>
      <t xml:space="preserve"> (datové schránky)
</t>
    </r>
    <r>
      <rPr>
        <b/>
        <sz val="11"/>
        <color theme="1"/>
        <rFont val="Calibri"/>
        <family val="2"/>
        <charset val="238"/>
        <scheme val="minor"/>
      </rPr>
      <t>e) ve veřejném zájmu</t>
    </r>
    <r>
      <rPr>
        <sz val="11"/>
        <color theme="1"/>
        <rFont val="Calibri"/>
        <family val="2"/>
        <charset val="238"/>
        <scheme val="minor"/>
      </rPr>
      <t xml:space="preserve"> (e-mailová komunikace - mimo spis. služ. nebo podací deník)</t>
    </r>
  </si>
  <si>
    <r>
      <rPr>
        <b/>
        <sz val="11"/>
        <color theme="1"/>
        <rFont val="Calibri"/>
        <family val="2"/>
        <charset val="238"/>
        <scheme val="minor"/>
      </rPr>
      <t>b) smlouva</t>
    </r>
    <r>
      <rPr>
        <sz val="11"/>
        <color theme="1"/>
        <rFont val="Calibri"/>
        <family val="2"/>
        <charset val="238"/>
        <scheme val="minor"/>
      </rPr>
      <t xml:space="preserve"> (vracení přeplatku)
</t>
    </r>
    <r>
      <rPr>
        <b/>
        <sz val="11"/>
        <color theme="1"/>
        <rFont val="Calibri"/>
        <family val="2"/>
        <charset val="238"/>
        <scheme val="minor"/>
      </rPr>
      <t>e) ve veřejném zájmu</t>
    </r>
    <r>
      <rPr>
        <sz val="11"/>
        <color theme="1"/>
        <rFont val="Calibri"/>
        <family val="2"/>
        <charset val="238"/>
        <scheme val="minor"/>
      </rPr>
      <t xml:space="preserve"> (dotování ceny, evidence)</t>
    </r>
  </si>
  <si>
    <r>
      <rPr>
        <b/>
        <sz val="11"/>
        <color theme="1"/>
        <rFont val="Calibri"/>
        <family val="2"/>
        <charset val="238"/>
        <scheme val="minor"/>
      </rPr>
      <t>b) smlouva</t>
    </r>
    <r>
      <rPr>
        <sz val="11"/>
        <color theme="1"/>
        <rFont val="Calibri"/>
        <family val="2"/>
        <charset val="238"/>
        <scheme val="minor"/>
      </rPr>
      <t xml:space="preserve"> (cizí strávníci)
</t>
    </r>
    <r>
      <rPr>
        <b/>
        <sz val="11"/>
        <color theme="1"/>
        <rFont val="Calibri"/>
        <family val="2"/>
        <charset val="238"/>
        <scheme val="minor"/>
      </rPr>
      <t>e) ve veřejném zájmu</t>
    </r>
    <r>
      <rPr>
        <sz val="11"/>
        <color theme="1"/>
        <rFont val="Calibri"/>
        <family val="2"/>
        <charset val="238"/>
        <scheme val="minor"/>
      </rPr>
      <t xml:space="preserve"> (evidence, účetnictví)</t>
    </r>
  </si>
  <si>
    <r>
      <rPr>
        <b/>
        <sz val="11"/>
        <color rgb="FF000000"/>
        <rFont val="Calibri"/>
        <family val="2"/>
        <charset val="238"/>
        <scheme val="minor"/>
      </rPr>
      <t>c) právní povinnost</t>
    </r>
    <r>
      <rPr>
        <sz val="11"/>
        <color rgb="FF000000"/>
        <rFont val="Calibri"/>
        <family val="2"/>
        <charset val="238"/>
        <scheme val="minor"/>
      </rPr>
      <t xml:space="preserve"> (zákl. identifikace, rozsah docházky a způsob odchodu )
</t>
    </r>
    <r>
      <rPr>
        <b/>
        <sz val="11"/>
        <color rgb="FF000000"/>
        <rFont val="Calibri"/>
        <family val="2"/>
        <charset val="238"/>
        <scheme val="minor"/>
      </rPr>
      <t>e)</t>
    </r>
    <r>
      <rPr>
        <sz val="11"/>
        <color rgb="FF000000"/>
        <rFont val="Calibri"/>
        <family val="2"/>
        <charset val="238"/>
        <scheme val="minor"/>
      </rPr>
      <t xml:space="preserve"> </t>
    </r>
    <r>
      <rPr>
        <b/>
        <sz val="11"/>
        <color rgb="FF000000"/>
        <rFont val="Calibri"/>
        <family val="2"/>
        <charset val="238"/>
        <scheme val="minor"/>
      </rPr>
      <t>úkol veřejné moci, ve veřejném zájmu</t>
    </r>
    <r>
      <rPr>
        <sz val="11"/>
        <color rgb="FF000000"/>
        <rFont val="Calibri"/>
        <family val="2"/>
        <charset val="238"/>
        <scheme val="minor"/>
      </rPr>
      <t xml:space="preserve"> (ostatní údaje)</t>
    </r>
  </si>
  <si>
    <r>
      <rPr>
        <b/>
        <sz val="11"/>
        <color theme="1"/>
        <rFont val="Calibri"/>
        <family val="2"/>
        <charset val="238"/>
        <scheme val="minor"/>
      </rPr>
      <t xml:space="preserve">e) úkol veřejné moci </t>
    </r>
    <r>
      <rPr>
        <sz val="11"/>
        <color theme="1"/>
        <rFont val="Calibri"/>
        <family val="2"/>
        <charset val="238"/>
        <scheme val="minor"/>
      </rPr>
      <t>(úplata za zájmové vzdělávání)</t>
    </r>
  </si>
  <si>
    <r>
      <rPr>
        <b/>
        <sz val="11"/>
        <color rgb="FF000000"/>
        <rFont val="Calibri"/>
        <family val="2"/>
        <charset val="238"/>
        <scheme val="minor"/>
      </rPr>
      <t>e) ve veřejném zájmu</t>
    </r>
    <r>
      <rPr>
        <sz val="11"/>
        <color rgb="FF000000"/>
        <rFont val="Calibri"/>
        <family val="2"/>
        <charset val="238"/>
        <scheme val="minor"/>
      </rPr>
      <t xml:space="preserve"> (vedení kroniky pro budoucí generace)</t>
    </r>
  </si>
  <si>
    <r>
      <rPr>
        <b/>
        <sz val="11"/>
        <color rgb="FF000000"/>
        <rFont val="Calibri"/>
        <family val="2"/>
        <charset val="238"/>
        <scheme val="minor"/>
      </rPr>
      <t xml:space="preserve">e) veřejný zájem </t>
    </r>
    <r>
      <rPr>
        <sz val="11"/>
        <color rgb="FF000000"/>
        <rFont val="Calibri"/>
        <family val="2"/>
        <charset val="238"/>
        <scheme val="minor"/>
      </rPr>
      <t>(kontrola a evidence vypujčených knih)</t>
    </r>
  </si>
  <si>
    <r>
      <t xml:space="preserve">c) právní povinnost </t>
    </r>
    <r>
      <rPr>
        <sz val="11"/>
        <color theme="1"/>
        <rFont val="Calibri"/>
        <family val="2"/>
        <charset val="238"/>
        <scheme val="minor"/>
      </rPr>
      <t xml:space="preserve">(posudek lékaře)
</t>
    </r>
    <r>
      <rPr>
        <b/>
        <sz val="11"/>
        <color theme="1"/>
        <rFont val="Calibri"/>
        <family val="2"/>
        <charset val="238"/>
        <scheme val="minor"/>
      </rPr>
      <t>e) veřejný zájem</t>
    </r>
  </si>
  <si>
    <r>
      <t xml:space="preserve">c) právní povinnost </t>
    </r>
    <r>
      <rPr>
        <sz val="11"/>
        <color theme="1"/>
        <rFont val="Calibri"/>
        <family val="2"/>
        <charset val="238"/>
        <scheme val="minor"/>
      </rPr>
      <t xml:space="preserve">(dokumentaci související s bezpečností a evidencí účasti žáků)
</t>
    </r>
    <r>
      <rPr>
        <b/>
        <sz val="11"/>
        <color theme="1"/>
        <rFont val="Calibri"/>
        <family val="2"/>
        <charset val="238"/>
        <scheme val="minor"/>
      </rPr>
      <t>e) veřejný zájem</t>
    </r>
  </si>
  <si>
    <r>
      <rPr>
        <b/>
        <sz val="11"/>
        <color theme="1"/>
        <rFont val="Calibri"/>
        <family val="2"/>
        <charset val="238"/>
        <scheme val="minor"/>
      </rPr>
      <t>e) veřejný zájem</t>
    </r>
    <r>
      <rPr>
        <sz val="11"/>
        <color theme="1"/>
        <rFont val="Calibri"/>
        <family val="2"/>
        <charset val="238"/>
        <scheme val="minor"/>
      </rPr>
      <t xml:space="preserve">  (os. údaje pouze zcela nezbytné k hodnocení!)</t>
    </r>
  </si>
  <si>
    <r>
      <t xml:space="preserve">Zákon č. 561/2004 Sb.,školský zákon </t>
    </r>
    <r>
      <rPr>
        <b/>
        <sz val="11"/>
        <color rgb="FF000000"/>
        <rFont val="Calibri"/>
        <family val="2"/>
        <charset val="238"/>
        <scheme val="minor"/>
      </rPr>
      <t xml:space="preserve">§28, písm b)  </t>
    </r>
    <r>
      <rPr>
        <sz val="11"/>
        <color rgb="FF000000"/>
        <rFont val="Calibri"/>
        <family val="2"/>
        <charset val="238"/>
        <scheme val="minor"/>
      </rPr>
      <t xml:space="preserve">
Vyhláška č. 364/2005 Sb., o vedení dokumentace škol a školských zařízení a školní matriky a o předávání údajů z dokumentace škol a školských zařízení a ze školní matriky </t>
    </r>
    <r>
      <rPr>
        <b/>
        <sz val="11"/>
        <color rgb="FF000000"/>
        <rFont val="Calibri"/>
        <family val="2"/>
        <charset val="238"/>
        <scheme val="minor"/>
      </rPr>
      <t>§ 1, 1a</t>
    </r>
  </si>
  <si>
    <r>
      <rPr>
        <sz val="11"/>
        <color theme="1"/>
        <rFont val="Calibri"/>
        <family val="2"/>
        <charset val="238"/>
        <scheme val="minor"/>
      </rPr>
      <t xml:space="preserve">Zákon č. 561/2004 Sb., školský zákon </t>
    </r>
    <r>
      <rPr>
        <b/>
        <sz val="11"/>
        <color theme="1"/>
        <rFont val="Calibri"/>
        <family val="2"/>
        <charset val="238"/>
        <scheme val="minor"/>
      </rPr>
      <t>§ 28</t>
    </r>
  </si>
  <si>
    <r>
      <t xml:space="preserve">Zákon č. 561/2004 Sb., školský zákon </t>
    </r>
    <r>
      <rPr>
        <b/>
        <sz val="11"/>
        <color rgb="FF000000"/>
        <rFont val="Calibri"/>
        <family val="2"/>
        <charset val="238"/>
        <scheme val="minor"/>
      </rPr>
      <t xml:space="preserve">§ 28
</t>
    </r>
    <r>
      <rPr>
        <sz val="11"/>
        <color rgb="FF000000"/>
        <rFont val="Calibri"/>
        <family val="2"/>
        <charset val="238"/>
        <scheme val="minor"/>
      </rPr>
      <t xml:space="preserve">Zákon č. 499/2004 Sb. o archivnictví a spisové službě, příloha 2 bod 16
Sdělení MŠMT </t>
    </r>
  </si>
  <si>
    <r>
      <rPr>
        <sz val="11"/>
        <color theme="1"/>
        <rFont val="Calibri"/>
        <family val="2"/>
        <charset val="238"/>
        <scheme val="minor"/>
      </rPr>
      <t xml:space="preserve">Zákon č. 561/2004 Sb., školský zákon </t>
    </r>
    <r>
      <rPr>
        <b/>
        <sz val="11"/>
        <color theme="1"/>
        <rFont val="Calibri"/>
        <family val="2"/>
        <charset val="238"/>
        <scheme val="minor"/>
      </rPr>
      <t>§ 123</t>
    </r>
    <r>
      <rPr>
        <sz val="11"/>
        <color theme="1"/>
        <rFont val="Calibri"/>
        <family val="2"/>
        <charset val="238"/>
        <scheme val="minor"/>
      </rPr>
      <t xml:space="preserve">
</t>
    </r>
    <r>
      <rPr>
        <b/>
        <sz val="11"/>
        <color theme="1"/>
        <rFont val="Calibri"/>
        <family val="2"/>
        <charset val="238"/>
        <scheme val="minor"/>
      </rPr>
      <t>§ 6</t>
    </r>
    <r>
      <rPr>
        <sz val="11"/>
        <color theme="1"/>
        <rFont val="Calibri"/>
        <family val="2"/>
        <charset val="238"/>
        <scheme val="minor"/>
      </rPr>
      <t xml:space="preserve"> Vyhl. 14/2005 Sb. o předškolním vzdělávání
</t>
    </r>
    <r>
      <rPr>
        <b/>
        <sz val="11"/>
        <color theme="1"/>
        <rFont val="Calibri"/>
        <family val="2"/>
        <charset val="238"/>
        <scheme val="minor"/>
      </rPr>
      <t>§ 38l/2/f</t>
    </r>
    <r>
      <rPr>
        <sz val="11"/>
        <color theme="1"/>
        <rFont val="Calibri"/>
        <family val="2"/>
        <charset val="238"/>
        <scheme val="minor"/>
      </rPr>
      <t xml:space="preserve"> zákon č. 586/92 Sb. o daních z příjmů (uplatnění slevy na dani)</t>
    </r>
  </si>
  <si>
    <r>
      <t xml:space="preserve">zák. č. 561/2004 Sb., školský zákon </t>
    </r>
    <r>
      <rPr>
        <b/>
        <sz val="11"/>
        <color rgb="FF000000"/>
        <rFont val="Calibri"/>
        <family val="2"/>
        <charset val="238"/>
        <scheme val="minor"/>
      </rPr>
      <t>§ 34a</t>
    </r>
  </si>
  <si>
    <r>
      <rPr>
        <b/>
        <sz val="11"/>
        <color rgb="FF000000"/>
        <rFont val="Calibri"/>
        <family val="2"/>
        <charset val="238"/>
        <scheme val="minor"/>
      </rPr>
      <t xml:space="preserve">§ 33 </t>
    </r>
    <r>
      <rPr>
        <sz val="11"/>
        <color rgb="FF000000"/>
        <rFont val="Calibri"/>
        <family val="2"/>
        <charset val="238"/>
        <scheme val="minor"/>
      </rPr>
      <t>zákon č. 561/2004 Sb., školský zákon</t>
    </r>
  </si>
  <si>
    <r>
      <t xml:space="preserve">Zákon č. 561/2004 Sb.,školský zákon </t>
    </r>
    <r>
      <rPr>
        <b/>
        <sz val="11"/>
        <color rgb="FF000000"/>
        <rFont val="Calibri"/>
        <family val="2"/>
        <charset val="238"/>
        <scheme val="minor"/>
      </rPr>
      <t xml:space="preserve">§28, písm c) </t>
    </r>
    <r>
      <rPr>
        <sz val="11"/>
        <color rgb="FFFF0000"/>
        <rFont val="Calibri"/>
        <family val="2"/>
        <charset val="238"/>
        <scheme val="minor"/>
      </rPr>
      <t xml:space="preserve">
</t>
    </r>
    <r>
      <rPr>
        <sz val="11"/>
        <color rgb="FF000000"/>
        <rFont val="Calibri"/>
        <family val="2"/>
        <charset val="238"/>
        <scheme val="minor"/>
      </rPr>
      <t xml:space="preserve">Zákon č 500/2004 Sb., správní řád </t>
    </r>
    <r>
      <rPr>
        <b/>
        <sz val="11"/>
        <color rgb="FF000000"/>
        <rFont val="Calibri"/>
        <family val="2"/>
        <charset val="238"/>
        <scheme val="minor"/>
      </rPr>
      <t xml:space="preserve">§§ 37/2 (podání), 45, 67, 68, 69 </t>
    </r>
  </si>
  <si>
    <r>
      <t xml:space="preserve">Zákon č. 561/2004 Sb.,školský zákon, </t>
    </r>
    <r>
      <rPr>
        <b/>
        <sz val="11"/>
        <color rgb="FF000000"/>
        <rFont val="Calibri"/>
        <family val="2"/>
        <charset val="238"/>
        <scheme val="minor"/>
      </rPr>
      <t xml:space="preserve">§ 2
</t>
    </r>
    <r>
      <rPr>
        <sz val="11"/>
        <color rgb="FF000000"/>
        <rFont val="Calibri"/>
        <family val="2"/>
        <charset val="238"/>
        <scheme val="minor"/>
      </rPr>
      <t xml:space="preserve">
Vyhláška č. 48/2005 Sb., o základním vzdělávání a některých náležitostech plnění povinné školní docházky</t>
    </r>
    <r>
      <rPr>
        <b/>
        <sz val="11"/>
        <color rgb="FF000000"/>
        <rFont val="Calibri"/>
        <family val="2"/>
        <charset val="238"/>
        <scheme val="minor"/>
      </rPr>
      <t xml:space="preserve"> § 2</t>
    </r>
  </si>
  <si>
    <r>
      <t xml:space="preserve">Zákon č. 561/2004 Sb.,školský zákon </t>
    </r>
    <r>
      <rPr>
        <b/>
        <sz val="11"/>
        <color rgb="FF000000"/>
        <rFont val="Calibri"/>
        <family val="2"/>
        <charset val="238"/>
        <scheme val="minor"/>
      </rPr>
      <t xml:space="preserve">§ 29
</t>
    </r>
    <r>
      <rPr>
        <sz val="11"/>
        <color rgb="FF000000"/>
        <rFont val="Calibri"/>
        <family val="2"/>
        <charset val="238"/>
        <scheme val="minor"/>
      </rPr>
      <t xml:space="preserve">Vyhláška č. 64/2005 Sb., o evidenci úrazů dětí, žáků a studentů </t>
    </r>
    <r>
      <rPr>
        <b/>
        <sz val="11"/>
        <color rgb="FF000000"/>
        <rFont val="Calibri"/>
        <family val="2"/>
        <charset val="238"/>
        <scheme val="minor"/>
      </rPr>
      <t>§§ 1,2</t>
    </r>
    <r>
      <rPr>
        <sz val="11"/>
        <color rgb="FF000000"/>
        <rFont val="Calibri"/>
        <family val="2"/>
        <charset val="238"/>
        <scheme val="minor"/>
      </rPr>
      <t xml:space="preserve"> 
Zákon č. 262/2006 Sb., zákoník práce </t>
    </r>
    <r>
      <rPr>
        <b/>
        <sz val="11"/>
        <color rgb="FF000000"/>
        <rFont val="Calibri"/>
        <family val="2"/>
        <charset val="238"/>
        <scheme val="minor"/>
      </rPr>
      <t>§ 103/1/i, 103/3, § 105/3, § 106</t>
    </r>
    <r>
      <rPr>
        <sz val="11"/>
        <color rgb="FF000000"/>
        <rFont val="Calibri"/>
        <family val="2"/>
        <charset val="238"/>
        <scheme val="minor"/>
      </rPr>
      <t xml:space="preserve">
Zákon č. 309/2006 Sb., o zajištění dalších podmínek bezpečnosti a ochrany zdraví při práci §§ 10, 10a --&gt; prováděcí vyhlášky a nařízení vlády č. 201/2010 Sb. </t>
    </r>
    <r>
      <rPr>
        <b/>
        <sz val="11"/>
        <color rgb="FF000000"/>
        <rFont val="Calibri"/>
        <family val="2"/>
        <charset val="238"/>
        <scheme val="minor"/>
      </rPr>
      <t>§ 2</t>
    </r>
    <r>
      <rPr>
        <sz val="11"/>
        <color rgb="FF000000"/>
        <rFont val="Calibri"/>
        <family val="2"/>
        <charset val="238"/>
        <scheme val="minor"/>
      </rPr>
      <t xml:space="preserve"> (evidence úrazů)</t>
    </r>
  </si>
  <si>
    <r>
      <t xml:space="preserve">Zákon č. 561/2004 Sb.,školský zákon </t>
    </r>
    <r>
      <rPr>
        <b/>
        <sz val="11"/>
        <color rgb="FF000000"/>
        <rFont val="Calibri"/>
        <family val="2"/>
        <charset val="238"/>
        <scheme val="minor"/>
      </rPr>
      <t>§ 29</t>
    </r>
    <r>
      <rPr>
        <sz val="11"/>
        <color rgb="FF000000"/>
        <rFont val="Calibri"/>
        <family val="2"/>
        <charset val="238"/>
        <scheme val="minor"/>
      </rPr>
      <t xml:space="preserve">
Zákon č. 262/2006 Sb., zákoník práce </t>
    </r>
    <r>
      <rPr>
        <b/>
        <sz val="11"/>
        <color rgb="FF000000"/>
        <rFont val="Calibri"/>
        <family val="2"/>
        <charset val="238"/>
        <scheme val="minor"/>
      </rPr>
      <t>§ 103/1/i, 103/3, § 105/3, § 106</t>
    </r>
    <r>
      <rPr>
        <sz val="11"/>
        <color rgb="FF000000"/>
        <rFont val="Calibri"/>
        <family val="2"/>
        <charset val="238"/>
        <scheme val="minor"/>
      </rPr>
      <t xml:space="preserve">
Zákon č. 309/2006 Sb., o zajištění dalších podmínek bezpečnosti a ochrany zdraví při práci </t>
    </r>
    <r>
      <rPr>
        <b/>
        <sz val="11"/>
        <color rgb="FF000000"/>
        <rFont val="Calibri"/>
        <family val="2"/>
        <charset val="238"/>
        <scheme val="minor"/>
      </rPr>
      <t>§§ 10, 10a</t>
    </r>
  </si>
  <si>
    <r>
      <t xml:space="preserve">zák. č. 561/2004 Sb., školský zákon </t>
    </r>
    <r>
      <rPr>
        <b/>
        <sz val="11"/>
        <color rgb="FF000000"/>
        <rFont val="Calibri"/>
        <family val="2"/>
        <charset val="238"/>
        <scheme val="minor"/>
      </rPr>
      <t>§ 2</t>
    </r>
  </si>
  <si>
    <r>
      <t xml:space="preserve">Zákon č. 262/2006 Sb., zákoník práce </t>
    </r>
    <r>
      <rPr>
        <b/>
        <sz val="11"/>
        <color rgb="FF000000"/>
        <rFont val="Calibri"/>
        <family val="2"/>
        <charset val="238"/>
        <scheme val="minor"/>
      </rPr>
      <t>§§ 96,  137, 142, 312 a násl.</t>
    </r>
    <r>
      <rPr>
        <sz val="11"/>
        <color rgb="FF000000"/>
        <rFont val="Calibri"/>
        <family val="2"/>
        <charset val="238"/>
        <scheme val="minor"/>
      </rPr>
      <t xml:space="preserve">
Zákon č. 563/2004 Sb., o pedagogických pracovnících a o změně některých zákonů </t>
    </r>
    <r>
      <rPr>
        <b/>
        <sz val="11"/>
        <color rgb="FF000000"/>
        <rFont val="Calibri"/>
        <family val="2"/>
        <charset val="238"/>
        <scheme val="minor"/>
      </rPr>
      <t>§ 3, § 22a a násl.</t>
    </r>
    <r>
      <rPr>
        <sz val="11"/>
        <color rgb="FF000000"/>
        <rFont val="Calibri"/>
        <family val="2"/>
        <charset val="238"/>
        <scheme val="minor"/>
      </rPr>
      <t xml:space="preserve">
Vyhl. č. 114/2002 Sb., o FKSP, </t>
    </r>
    <r>
      <rPr>
        <b/>
        <sz val="11"/>
        <color rgb="FF000000"/>
        <rFont val="Calibri"/>
        <family val="2"/>
        <charset val="238"/>
        <scheme val="minor"/>
      </rPr>
      <t>§§ 3-14a</t>
    </r>
  </si>
  <si>
    <r>
      <t>Zákon č. 563/1991 Sb., o účetnictví</t>
    </r>
    <r>
      <rPr>
        <b/>
        <sz val="11"/>
        <color rgb="FF000000"/>
        <rFont val="Calibri"/>
        <family val="2"/>
        <charset val="238"/>
        <scheme val="minor"/>
      </rPr>
      <t xml:space="preserve"> § 11/1</t>
    </r>
    <r>
      <rPr>
        <sz val="11"/>
        <color rgb="FF000000"/>
        <rFont val="Calibri"/>
        <family val="2"/>
        <charset val="238"/>
        <scheme val="minor"/>
      </rPr>
      <t xml:space="preserve"> (náležitosti účetního dokladu) </t>
    </r>
    <r>
      <rPr>
        <b/>
        <sz val="11"/>
        <color rgb="FF000000"/>
        <rFont val="Calibri"/>
        <family val="2"/>
        <charset val="238"/>
        <scheme val="minor"/>
      </rPr>
      <t>§ 31, 32</t>
    </r>
    <r>
      <rPr>
        <sz val="11"/>
        <color rgb="FF000000"/>
        <rFont val="Calibri"/>
        <family val="2"/>
        <charset val="238"/>
        <scheme val="minor"/>
      </rPr>
      <t xml:space="preserve"> (účetní dokumenty)
</t>
    </r>
  </si>
  <si>
    <r>
      <rPr>
        <b/>
        <sz val="11"/>
        <color rgb="FF000000"/>
        <rFont val="Calibri"/>
        <family val="2"/>
        <charset val="238"/>
        <scheme val="minor"/>
      </rPr>
      <t>§ 8</t>
    </r>
    <r>
      <rPr>
        <sz val="11"/>
        <color rgb="FF000000"/>
        <rFont val="Calibri"/>
        <family val="2"/>
        <charset val="238"/>
        <scheme val="minor"/>
      </rPr>
      <t xml:space="preserve"> Zákona č. 563/1991 Sb., o účetnictví; 
</t>
    </r>
    <r>
      <rPr>
        <b/>
        <sz val="11"/>
        <color rgb="FF000000"/>
        <rFont val="Calibri"/>
        <family val="2"/>
        <charset val="238"/>
        <scheme val="minor"/>
      </rPr>
      <t>§§ 11 až 14 V</t>
    </r>
    <r>
      <rPr>
        <sz val="11"/>
        <color rgb="FF000000"/>
        <rFont val="Calibri"/>
        <family val="2"/>
        <charset val="238"/>
        <scheme val="minor"/>
      </rPr>
      <t>yhlášky č. 416/2004 Sb., kterou se provádí zákon č. 320/2001 Sb.,  o finanční kontrole</t>
    </r>
  </si>
  <si>
    <r>
      <rPr>
        <b/>
        <sz val="11"/>
        <color rgb="FF000000"/>
        <rFont val="Calibri"/>
        <family val="2"/>
        <charset val="238"/>
        <scheme val="minor"/>
      </rPr>
      <t>§ 64, § 68</t>
    </r>
    <r>
      <rPr>
        <sz val="11"/>
        <color rgb="FF000000"/>
        <rFont val="Calibri"/>
        <family val="2"/>
        <charset val="238"/>
        <scheme val="minor"/>
      </rPr>
      <t xml:space="preserve"> Zákon č. 499/2004 Sb., o archivnictví a spisové službě
Vyhláška č. 259/2012 Sb., o podrobnostech výkonu spisové služby </t>
    </r>
    <r>
      <rPr>
        <b/>
        <sz val="11"/>
        <color rgb="FF000000"/>
        <rFont val="Calibri"/>
        <family val="2"/>
        <charset val="238"/>
        <scheme val="minor"/>
      </rPr>
      <t>§ 10</t>
    </r>
  </si>
  <si>
    <r>
      <t xml:space="preserve">Zákon č. 561/2004 Sb., školský zákon </t>
    </r>
    <r>
      <rPr>
        <b/>
        <sz val="11"/>
        <color rgb="FF000000"/>
        <rFont val="Calibri"/>
        <family val="2"/>
        <charset val="238"/>
        <scheme val="minor"/>
      </rPr>
      <t>§ 2</t>
    </r>
    <r>
      <rPr>
        <sz val="11"/>
        <color rgb="FF000000"/>
        <rFont val="Calibri"/>
        <family val="2"/>
        <charset val="238"/>
        <scheme val="minor"/>
      </rPr>
      <t xml:space="preserve"> (e-mail),
</t>
    </r>
    <r>
      <rPr>
        <b/>
        <sz val="11"/>
        <color rgb="FF000000"/>
        <rFont val="Calibri"/>
        <family val="2"/>
        <charset val="238"/>
        <scheme val="minor"/>
      </rPr>
      <t>§ 6</t>
    </r>
    <r>
      <rPr>
        <sz val="11"/>
        <color rgb="FF000000"/>
        <rFont val="Calibri"/>
        <family val="2"/>
        <charset val="238"/>
        <scheme val="minor"/>
      </rPr>
      <t xml:space="preserve"> Zákon č. 300/2008 Sb., o elektronických úkonech a autorizované konverzi dokumentů
Vyhláška č. 194/2009 Sb., o stanovení podrobností užívání a provozování informačního systému datových schránek</t>
    </r>
  </si>
  <si>
    <r>
      <t xml:space="preserve">Zákon č. 561/2004 Sb., školský zákon </t>
    </r>
    <r>
      <rPr>
        <b/>
        <sz val="11"/>
        <color rgb="FF000000"/>
        <rFont val="Calibri"/>
        <family val="2"/>
        <charset val="238"/>
        <scheme val="minor"/>
      </rPr>
      <t xml:space="preserve">§ 10
</t>
    </r>
    <r>
      <rPr>
        <sz val="11"/>
        <color rgb="FF000000"/>
        <rFont val="Calibri"/>
        <family val="2"/>
        <charset val="238"/>
        <scheme val="minor"/>
      </rPr>
      <t xml:space="preserve">Vyhláška č. 15/2005 Sb., kterou se stanoví náležitosti dlouhodobých záměrů, výročních zpráv </t>
    </r>
    <r>
      <rPr>
        <b/>
        <sz val="11"/>
        <color rgb="FF000000"/>
        <rFont val="Calibri"/>
        <family val="2"/>
        <charset val="238"/>
        <scheme val="minor"/>
      </rPr>
      <t>§ 7</t>
    </r>
  </si>
  <si>
    <r>
      <t xml:space="preserve">Zákon č. 561/2004 Sb., školský zákon </t>
    </r>
    <r>
      <rPr>
        <b/>
        <sz val="11"/>
        <color rgb="FF000000"/>
        <rFont val="Calibri"/>
        <family val="2"/>
        <charset val="238"/>
        <scheme val="minor"/>
      </rPr>
      <t>§ 2</t>
    </r>
  </si>
  <si>
    <r>
      <t xml:space="preserve">Zákon č. 561/2004 Sb.,školský zákon, </t>
    </r>
    <r>
      <rPr>
        <b/>
        <sz val="11"/>
        <color rgb="FF000000"/>
        <rFont val="Calibri"/>
        <family val="2"/>
        <charset val="238"/>
        <scheme val="minor"/>
      </rPr>
      <t>§ 28 odst. 1 písm. h)</t>
    </r>
  </si>
  <si>
    <r>
      <t xml:space="preserve">Vyhláška č. 48/2005 Sb., o zákl. vzdělání a některých náležitostech plnění povinné školní docházky, </t>
    </r>
    <r>
      <rPr>
        <b/>
        <sz val="11"/>
        <color rgb="FF000000"/>
        <rFont val="Calibri"/>
        <family val="2"/>
        <charset val="238"/>
        <scheme val="minor"/>
      </rPr>
      <t>§ 22, § 23</t>
    </r>
    <r>
      <rPr>
        <sz val="11"/>
        <color rgb="FF000000"/>
        <rFont val="Calibri"/>
        <family val="2"/>
        <charset val="238"/>
        <scheme val="minor"/>
      </rPr>
      <t xml:space="preserve">  
Zákon č. 561/2004 Sb., školský zákon, </t>
    </r>
    <r>
      <rPr>
        <b/>
        <sz val="11"/>
        <color rgb="FF000000"/>
        <rFont val="Calibri"/>
        <family val="2"/>
        <charset val="238"/>
        <scheme val="minor"/>
      </rPr>
      <t>§ 69</t>
    </r>
  </si>
  <si>
    <r>
      <t xml:space="preserve">Zákon č. 561/2004 Sb., školský zákon, </t>
    </r>
    <r>
      <rPr>
        <b/>
        <sz val="11"/>
        <color rgb="FF000000"/>
        <rFont val="Calibri"/>
        <family val="2"/>
        <charset val="238"/>
        <scheme val="minor"/>
      </rPr>
      <t xml:space="preserve">§ 28 odst. 1, § 164 </t>
    </r>
  </si>
  <si>
    <r>
      <t xml:space="preserve">Zákon č. 561/2004 Sb., školský zákon, </t>
    </r>
    <r>
      <rPr>
        <b/>
        <sz val="11"/>
        <color rgb="FF000000"/>
        <rFont val="Calibri"/>
        <family val="2"/>
        <charset val="238"/>
        <scheme val="minor"/>
      </rPr>
      <t xml:space="preserve">§ 19
</t>
    </r>
    <r>
      <rPr>
        <sz val="11"/>
        <color rgb="FF000000"/>
        <rFont val="Calibri"/>
        <family val="2"/>
        <charset val="238"/>
        <scheme val="minor"/>
      </rPr>
      <t>Vyhláška č. 27/2016 Sb., o vzdělávání žáků se speciálními vzdělávacími potřebami a žáků nadaných,</t>
    </r>
    <r>
      <rPr>
        <b/>
        <sz val="11"/>
        <color rgb="FF000000"/>
        <rFont val="Calibri"/>
        <family val="2"/>
        <charset val="238"/>
        <scheme val="minor"/>
      </rPr>
      <t xml:space="preserve"> § 10</t>
    </r>
  </si>
  <si>
    <r>
      <t xml:space="preserve">Zákon č. 561/2004 Sb., školský zákon § 119 + § 20
Vyhláška č. 74/2005 Sb., o zájmovém vzdělání; </t>
    </r>
    <r>
      <rPr>
        <b/>
        <sz val="11"/>
        <color rgb="FF000000"/>
        <rFont val="Calibri"/>
        <family val="2"/>
        <charset val="238"/>
        <scheme val="minor"/>
      </rPr>
      <t>více § k přihláškám a úplatě</t>
    </r>
    <r>
      <rPr>
        <sz val="11"/>
        <color rgb="FF000000"/>
        <rFont val="Calibri"/>
        <family val="2"/>
        <charset val="238"/>
        <scheme val="minor"/>
      </rPr>
      <t xml:space="preserve">
 Vyhláška č. 364/2005 Sb.Sb., o dokumentaci škol a školských zařízeních </t>
    </r>
    <r>
      <rPr>
        <b/>
        <sz val="11"/>
        <color rgb="FF000000"/>
        <rFont val="Calibri"/>
        <family val="2"/>
        <charset val="238"/>
        <scheme val="minor"/>
      </rPr>
      <t>§ 4 - předávání údajů</t>
    </r>
  </si>
  <si>
    <r>
      <t xml:space="preserve">Zákon č. 561/2004 Sb., školský zákon </t>
    </r>
    <r>
      <rPr>
        <b/>
        <sz val="11"/>
        <color rgb="FF000000"/>
        <rFont val="Calibri"/>
        <family val="2"/>
        <charset val="238"/>
        <scheme val="minor"/>
      </rPr>
      <t>§ 122, § 123</t>
    </r>
    <r>
      <rPr>
        <sz val="11"/>
        <color rgb="FF000000"/>
        <rFont val="Calibri"/>
        <family val="2"/>
        <charset val="238"/>
        <scheme val="minor"/>
      </rPr>
      <t xml:space="preserve">
 Vyhláška  č. 107/2005 Sb., o školním stravování </t>
    </r>
    <r>
      <rPr>
        <b/>
        <sz val="11"/>
        <color rgb="FF000000"/>
        <rFont val="Calibri"/>
        <family val="2"/>
        <charset val="238"/>
        <scheme val="minor"/>
      </rPr>
      <t>§ 2</t>
    </r>
  </si>
  <si>
    <r>
      <t xml:space="preserve">Zákon č. 561/2004 Sb., školský zákon </t>
    </r>
    <r>
      <rPr>
        <b/>
        <sz val="11"/>
        <color rgb="FF000000"/>
        <rFont val="Calibri"/>
        <family val="2"/>
        <charset val="238"/>
        <scheme val="minor"/>
      </rPr>
      <t>§ 135,  § 119</t>
    </r>
    <r>
      <rPr>
        <sz val="11"/>
        <color rgb="FF000000"/>
        <rFont val="Calibri"/>
        <family val="2"/>
        <charset val="238"/>
        <scheme val="minor"/>
      </rPr>
      <t xml:space="preserve">
Zákon č. 250/2000 Sb</t>
    </r>
    <r>
      <rPr>
        <b/>
        <sz val="11"/>
        <color rgb="FF000000"/>
        <rFont val="Calibri"/>
        <family val="2"/>
        <charset val="238"/>
        <scheme val="minor"/>
      </rPr>
      <t>.,</t>
    </r>
    <r>
      <rPr>
        <sz val="11"/>
        <color rgb="FF000000"/>
        <rFont val="Calibri"/>
        <family val="2"/>
        <charset val="238"/>
        <scheme val="minor"/>
      </rPr>
      <t xml:space="preserve"> o rozpočtových pravidlech územních rozpočtů </t>
    </r>
    <r>
      <rPr>
        <b/>
        <sz val="11"/>
        <color rgb="FF000000"/>
        <rFont val="Calibri"/>
        <family val="2"/>
        <charset val="238"/>
        <scheme val="minor"/>
      </rPr>
      <t>§ 33b</t>
    </r>
  </si>
  <si>
    <r>
      <t xml:space="preserve">Zákon č. 561/2004 Sb., školský zákon </t>
    </r>
    <r>
      <rPr>
        <b/>
        <sz val="11"/>
        <color rgb="FF000000"/>
        <rFont val="Calibri"/>
        <family val="2"/>
        <charset val="238"/>
        <scheme val="minor"/>
      </rPr>
      <t>§ 123</t>
    </r>
  </si>
  <si>
    <r>
      <t xml:space="preserve">Zákon č. 561/2004 Sb., školský zákon </t>
    </r>
    <r>
      <rPr>
        <b/>
        <sz val="11"/>
        <color rgb="FF000000"/>
        <rFont val="Calibri"/>
        <family val="2"/>
        <charset val="238"/>
        <scheme val="minor"/>
      </rPr>
      <t>§ 28</t>
    </r>
  </si>
  <si>
    <r>
      <t xml:space="preserve">Vyhláška č. 74/2005 Sb., o zájmovém vzdělání, </t>
    </r>
    <r>
      <rPr>
        <b/>
        <sz val="11"/>
        <color rgb="FF000000"/>
        <rFont val="Calibri"/>
        <family val="2"/>
        <charset val="238"/>
        <scheme val="minor"/>
      </rPr>
      <t>§ 9/5</t>
    </r>
  </si>
  <si>
    <r>
      <t xml:space="preserve">Vyhláška č. 74/2005 Sb., o zájmovém vzdělání, </t>
    </r>
    <r>
      <rPr>
        <b/>
        <sz val="11"/>
        <color rgb="FF000000"/>
        <rFont val="Calibri"/>
        <family val="2"/>
        <charset val="238"/>
        <scheme val="minor"/>
      </rPr>
      <t xml:space="preserve">§§ 11, 14 </t>
    </r>
  </si>
  <si>
    <r>
      <t xml:space="preserve">Zákon č. 561/2004 Sb., školský zákon </t>
    </r>
    <r>
      <rPr>
        <b/>
        <sz val="11"/>
        <color rgb="FF000000"/>
        <rFont val="Calibri"/>
        <family val="2"/>
        <charset val="238"/>
        <scheme val="minor"/>
      </rPr>
      <t>§ 2/2</t>
    </r>
    <r>
      <rPr>
        <sz val="11"/>
        <color rgb="FF000000"/>
        <rFont val="Calibri"/>
        <family val="2"/>
        <charset val="238"/>
        <scheme val="minor"/>
      </rPr>
      <t xml:space="preserve"> </t>
    </r>
  </si>
  <si>
    <r>
      <t xml:space="preserve">Zákon č. 561/2004 Sb. školský zákon, </t>
    </r>
    <r>
      <rPr>
        <b/>
        <sz val="11"/>
        <color rgb="FF000000"/>
        <rFont val="Calibri"/>
        <family val="2"/>
        <charset val="238"/>
        <scheme val="minor"/>
      </rPr>
      <t>§ 21/1/e</t>
    </r>
  </si>
  <si>
    <r>
      <t>Zákon č. 258/2000 Sb., o ochraně veřejného zdraví,</t>
    </r>
    <r>
      <rPr>
        <b/>
        <sz val="11"/>
        <color rgb="FF212529"/>
        <rFont val="Calibri"/>
        <family val="2"/>
        <charset val="238"/>
        <scheme val="minor"/>
      </rPr>
      <t xml:space="preserve"> §§ 8 - 9</t>
    </r>
  </si>
  <si>
    <r>
      <t xml:space="preserve">Zákon č. 561/2004 Sb., školský zákon, </t>
    </r>
    <r>
      <rPr>
        <b/>
        <sz val="11"/>
        <color rgb="FF000000"/>
        <rFont val="Calibri"/>
        <family val="2"/>
        <charset val="238"/>
        <scheme val="minor"/>
      </rPr>
      <t xml:space="preserve">§ 19
</t>
    </r>
    <r>
      <rPr>
        <sz val="11"/>
        <color rgb="FF000000"/>
        <rFont val="Calibri"/>
        <family val="2"/>
        <charset val="238"/>
        <scheme val="minor"/>
      </rPr>
      <t xml:space="preserve">Vyhláška č. 27/2016 Sb., o vzdělávání žáků se speciálními vzdělávacími potřebami a žáků nadaných </t>
    </r>
    <r>
      <rPr>
        <b/>
        <sz val="11"/>
        <color rgb="FF000000"/>
        <rFont val="Calibri"/>
        <family val="2"/>
        <charset val="238"/>
        <scheme val="minor"/>
      </rPr>
      <t xml:space="preserve">§§ 10 - 16
</t>
    </r>
    <r>
      <rPr>
        <sz val="11"/>
        <color rgb="FF000000"/>
        <rFont val="Calibri"/>
        <family val="2"/>
        <charset val="238"/>
        <scheme val="minor"/>
      </rPr>
      <t xml:space="preserve">Vyhláška č. 72/2005 Sb., o poskytování poradenských služeb ve školách a školských poradenských zařízeních, </t>
    </r>
    <r>
      <rPr>
        <b/>
        <sz val="11"/>
        <color rgb="FF000000"/>
        <rFont val="Calibri"/>
        <family val="2"/>
        <charset val="238"/>
        <scheme val="minor"/>
      </rPr>
      <t>§ 4</t>
    </r>
  </si>
  <si>
    <r>
      <t xml:space="preserve">Zákon č. 561/2004 Sb., školský zákon </t>
    </r>
    <r>
      <rPr>
        <b/>
        <sz val="11"/>
        <color rgb="FF000000"/>
        <rFont val="Calibri"/>
        <family val="2"/>
        <charset val="238"/>
        <scheme val="minor"/>
      </rPr>
      <t>§ 18</t>
    </r>
    <r>
      <rPr>
        <sz val="11"/>
        <color rgb="FF000000"/>
        <rFont val="Calibri"/>
        <family val="2"/>
        <charset val="238"/>
        <scheme val="minor"/>
      </rPr>
      <t xml:space="preserve">
Vyhláška č 27/2016 Sb., o vzdělávání žáků se speciálními vzdělávacími potřebami a žáků nadaných, </t>
    </r>
    <r>
      <rPr>
        <b/>
        <sz val="11"/>
        <color rgb="FF000000"/>
        <rFont val="Calibri"/>
        <family val="2"/>
        <charset val="238"/>
        <scheme val="minor"/>
      </rPr>
      <t>§ 3</t>
    </r>
  </si>
  <si>
    <r>
      <t xml:space="preserve">Vyhláška č. 72/2005 Sb., o poskytování poradenských služeb ve školách a školských poradenských zařízeních, </t>
    </r>
    <r>
      <rPr>
        <b/>
        <sz val="11"/>
        <color rgb="FF000000"/>
        <rFont val="Calibri"/>
        <family val="2"/>
        <charset val="238"/>
        <scheme val="minor"/>
      </rPr>
      <t>§ 4</t>
    </r>
  </si>
  <si>
    <r>
      <t xml:space="preserve">Zákon č. 250/2000 Sb.,o rozpočtových pravidlech územních rozpočtů, </t>
    </r>
    <r>
      <rPr>
        <b/>
        <sz val="11"/>
        <color rgb="FF000000"/>
        <rFont val="Calibri"/>
        <family val="2"/>
        <charset val="238"/>
        <scheme val="minor"/>
      </rPr>
      <t>§ 27</t>
    </r>
  </si>
  <si>
    <t>nařízení Evropského parlamentu a Rady (EU) č. 1304/2013 ze dne 17. prosince 2013 o Evropském sociálním fondu a o zrušení nařízení Rady (ES) č. 1081/2006, zejména jeho přílohy I a II. https://www.esfcr.cz/zpracovani-osobnich-udaju-v-opz + podmínky jednotlivých projektů</t>
  </si>
  <si>
    <r>
      <t xml:space="preserve">Zákon č. 561/2004 Sb.,školský zákon, </t>
    </r>
    <r>
      <rPr>
        <b/>
        <sz val="11"/>
        <color rgb="FF000000"/>
        <rFont val="Calibri"/>
        <family val="2"/>
        <charset val="238"/>
        <scheme val="minor"/>
      </rPr>
      <t>§ 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</si>
</sst>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1"/>
      <name val="Calibri"/>
      <scheme val="minor"/>
    </font>
    <font>
      <b/>
      <sz val="11"/>
      <color rgb="FF000000"/>
      <name val="Calibri"/>
      <family val="2"/>
      <charset val="238"/>
      <scheme val="minor"/>
    </font>
    <font>
      <sz val="11"/>
      <color rgb="FF000000"/>
      <name val="Calibri"/>
      <family val="2"/>
      <charset val="238"/>
      <scheme val="minor"/>
    </font>
    <font>
      <b/>
      <sz val="14"/>
      <color rgb="FF548135"/>
      <name val="Calibri"/>
      <family val="2"/>
      <charset val="238"/>
      <scheme val="minor"/>
    </font>
    <font>
      <b/>
      <u/>
      <sz val="11"/>
      <color rgb="FFFF0000"/>
      <name val="Calibri"/>
      <family val="2"/>
      <charset val="238"/>
      <scheme val="minor"/>
    </font>
    <font>
      <u/>
      <sz val="8"/>
      <color rgb="FFFF0000"/>
      <name val="Calibri"/>
      <family val="2"/>
      <charset val="238"/>
      <scheme val="minor"/>
    </font>
    <font>
      <sz val="10"/>
      <color theme="1"/>
      <name val="Calibri"/>
      <family val="2"/>
      <charset val="238"/>
      <scheme val="minor"/>
    </font>
    <font>
      <sz val="11"/>
      <color rgb="FF212529"/>
      <name val="Calibri"/>
      <family val="2"/>
      <charset val="238"/>
      <scheme val="minor"/>
    </font>
    <font>
      <b/>
      <sz val="11"/>
      <color rgb="FF212529"/>
      <name val="Calibri"/>
      <family val="2"/>
      <charset val="238"/>
      <scheme val="minor"/>
    </font>
    <font>
      <sz val="11"/>
      <name val="Calibri"/>
      <family val="2"/>
      <charset val="238"/>
      <scheme val="minor"/>
    </font>
  </fonts>
  <fills count="6">
    <fill>
      <patternFill patternType="none"/>
    </fill>
    <fill>
      <patternFill patternType="gray125"/>
    </fill>
    <fill>
      <patternFill patternType="solid">
        <fgColor rgb="FFFFFF99"/>
        <bgColor rgb="FFFFFF99"/>
      </patternFill>
    </fill>
    <fill>
      <patternFill patternType="solid">
        <fgColor rgb="FFFFFFFF"/>
        <bgColor rgb="FFFFFFFF"/>
      </patternFill>
    </fill>
    <fill>
      <patternFill patternType="solid">
        <fgColor theme="0"/>
        <bgColor theme="0"/>
      </patternFill>
    </fill>
    <fill>
      <patternFill patternType="solid">
        <fgColor rgb="FFED95E9"/>
        <bgColor rgb="FFED95E9"/>
      </patternFill>
    </fill>
  </fills>
  <borders count="9">
    <border>
      <left/>
      <right/>
      <top/>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style="medium">
        <color rgb="FF000000"/>
      </top>
      <bottom style="medium">
        <color rgb="FF000000"/>
      </bottom>
      <diagonal/>
    </border>
  </borders>
  <cellStyleXfs count="1">
    <xf numFmtId="0" fontId="0" fillId="0" borderId="0"/>
  </cellStyleXfs>
  <cellXfs count="32">
    <xf numFmtId="0" fontId="0" fillId="0" borderId="0" xfId="0"/>
    <xf numFmtId="0" fontId="2"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xf numFmtId="0" fontId="0" fillId="2"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2" borderId="3"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0" xfId="0" applyFont="1" applyAlignment="1">
      <alignment horizontal="center" vertical="center"/>
    </xf>
    <xf numFmtId="0" fontId="5" fillId="0" borderId="3" xfId="0" applyFont="1" applyBorder="1" applyAlignment="1">
      <alignment horizontal="center"/>
    </xf>
    <xf numFmtId="0" fontId="0" fillId="5"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3" borderId="4"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0"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5" fillId="0" borderId="3" xfId="0" applyFont="1" applyBorder="1" applyAlignment="1">
      <alignment horizontal="center" vertical="center" wrapText="1"/>
    </xf>
    <xf numFmtId="0" fontId="5" fillId="3" borderId="4" xfId="0" applyFont="1" applyFill="1" applyBorder="1" applyAlignment="1">
      <alignment horizontal="left" vertical="center" wrapText="1"/>
    </xf>
    <xf numFmtId="0" fontId="0" fillId="0" borderId="7" xfId="0" applyFont="1" applyBorder="1" applyAlignment="1">
      <alignment horizontal="center" vertical="center" wrapText="1"/>
    </xf>
    <xf numFmtId="0" fontId="12" fillId="0" borderId="8" xfId="0" applyFont="1" applyBorder="1"/>
  </cellXfs>
  <cellStyles count="1">
    <cellStyle name="Normální" xfId="0" builtinId="0"/>
  </cellStyles>
  <dxfs count="5">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CE66-57D8-40D6-AD20-49EA0954BD55}">
  <dimension ref="A1:BX361"/>
  <sheetViews>
    <sheetView tabSelected="1" topLeftCell="AH1" workbookViewId="0">
      <selection activeCell="B1" sqref="B1"/>
    </sheetView>
  </sheetViews>
  <sheetFormatPr defaultColWidth="14.42578125" defaultRowHeight="15" x14ac:dyDescent="0.25"/>
  <cols>
    <col min="1" max="1" width="16.7109375" style="8" customWidth="1"/>
    <col min="2" max="2" width="21.85546875" style="8" customWidth="1"/>
    <col min="3" max="3" width="13.7109375" style="8" customWidth="1"/>
    <col min="4" max="6" width="10.85546875" style="8" customWidth="1"/>
    <col min="7" max="7" width="13" style="8" customWidth="1"/>
    <col min="8" max="8" width="12.7109375" style="8" customWidth="1"/>
    <col min="9" max="9" width="10.85546875" style="8" customWidth="1"/>
    <col min="10" max="10" width="13.42578125" style="8" customWidth="1"/>
    <col min="11" max="22" width="10.85546875" style="8" customWidth="1"/>
    <col min="23" max="23" width="10.85546875" style="8" hidden="1" customWidth="1"/>
    <col min="24" max="25" width="10.85546875" style="8" customWidth="1"/>
    <col min="26" max="26" width="10.85546875" style="8" hidden="1" customWidth="1"/>
    <col min="27" max="28" width="10.85546875" style="8" customWidth="1"/>
    <col min="29" max="29" width="10.85546875" style="8" hidden="1" customWidth="1"/>
    <col min="30" max="32" width="10.85546875" style="8" customWidth="1"/>
    <col min="33" max="33" width="10.85546875" style="8" hidden="1" customWidth="1"/>
    <col min="34" max="34" width="10.85546875" style="8" customWidth="1"/>
    <col min="35" max="35" width="10.85546875" style="8" hidden="1" customWidth="1"/>
    <col min="36" max="36" width="10.85546875" style="8" customWidth="1"/>
    <col min="37" max="37" width="12.140625" style="8" customWidth="1"/>
    <col min="38" max="39" width="10.85546875" style="8" hidden="1" customWidth="1"/>
    <col min="40" max="41" width="10.85546875" style="8" customWidth="1"/>
    <col min="42" max="42" width="10.85546875" style="8" hidden="1" customWidth="1"/>
    <col min="43" max="44" width="10.85546875" style="8" customWidth="1"/>
    <col min="45" max="46" width="10.85546875" style="8" hidden="1" customWidth="1"/>
    <col min="47" max="47" width="13.5703125" style="8" customWidth="1"/>
    <col min="48" max="48" width="10.85546875" style="8" hidden="1" customWidth="1"/>
    <col min="49" max="50" width="10.85546875" style="8" customWidth="1"/>
    <col min="51" max="53" width="10.85546875" style="8" hidden="1" customWidth="1"/>
    <col min="54" max="54" width="2" style="8" hidden="1" customWidth="1"/>
    <col min="55" max="55" width="10.85546875" style="8" customWidth="1"/>
    <col min="56" max="57" width="10.85546875" style="8" hidden="1" customWidth="1"/>
    <col min="58" max="76" width="6.140625" style="8" customWidth="1"/>
    <col min="77" max="78" width="11" style="8" customWidth="1"/>
    <col min="79" max="16384" width="14.42578125" style="8"/>
  </cols>
  <sheetData>
    <row r="1" spans="1:76" ht="136.5" customHeight="1" x14ac:dyDescent="0.25">
      <c r="A1" s="1" t="s">
        <v>0</v>
      </c>
      <c r="B1" s="2" t="s">
        <v>268</v>
      </c>
      <c r="C1" s="3" t="s">
        <v>1</v>
      </c>
      <c r="D1" s="4" t="s">
        <v>2</v>
      </c>
      <c r="E1" s="4" t="s">
        <v>3</v>
      </c>
      <c r="F1" s="5" t="s">
        <v>4</v>
      </c>
      <c r="G1" s="4" t="s">
        <v>5</v>
      </c>
      <c r="H1" s="4" t="s">
        <v>6</v>
      </c>
      <c r="I1" s="4" t="s">
        <v>7</v>
      </c>
      <c r="J1" s="4" t="s">
        <v>8</v>
      </c>
      <c r="K1" s="4" t="s">
        <v>9</v>
      </c>
      <c r="L1" s="3" t="s">
        <v>10</v>
      </c>
      <c r="M1" s="4" t="s">
        <v>11</v>
      </c>
      <c r="N1" s="4" t="s">
        <v>12</v>
      </c>
      <c r="O1" s="4" t="s">
        <v>13</v>
      </c>
      <c r="P1" s="4" t="s">
        <v>14</v>
      </c>
      <c r="Q1" s="4" t="s">
        <v>15</v>
      </c>
      <c r="R1" s="4" t="s">
        <v>16</v>
      </c>
      <c r="S1" s="4" t="s">
        <v>17</v>
      </c>
      <c r="T1" s="5" t="s">
        <v>18</v>
      </c>
      <c r="U1" s="5" t="s">
        <v>19</v>
      </c>
      <c r="V1" s="4" t="s">
        <v>20</v>
      </c>
      <c r="W1" s="4" t="s">
        <v>21</v>
      </c>
      <c r="X1" s="4" t="s">
        <v>22</v>
      </c>
      <c r="Y1" s="5" t="s">
        <v>23</v>
      </c>
      <c r="Z1" s="4" t="s">
        <v>24</v>
      </c>
      <c r="AA1" s="4" t="s">
        <v>25</v>
      </c>
      <c r="AB1" s="4" t="s">
        <v>26</v>
      </c>
      <c r="AC1" s="4" t="s">
        <v>27</v>
      </c>
      <c r="AD1" s="4" t="s">
        <v>269</v>
      </c>
      <c r="AE1" s="4" t="s">
        <v>28</v>
      </c>
      <c r="AF1" s="4" t="s">
        <v>29</v>
      </c>
      <c r="AG1" s="4" t="s">
        <v>30</v>
      </c>
      <c r="AH1" s="4" t="s">
        <v>31</v>
      </c>
      <c r="AI1" s="4" t="s">
        <v>32</v>
      </c>
      <c r="AJ1" s="4" t="s">
        <v>270</v>
      </c>
      <c r="AK1" s="5" t="s">
        <v>33</v>
      </c>
      <c r="AL1" s="6" t="s">
        <v>34</v>
      </c>
      <c r="AM1" s="6" t="s">
        <v>35</v>
      </c>
      <c r="AN1" s="4" t="s">
        <v>36</v>
      </c>
      <c r="AO1" s="3" t="s">
        <v>37</v>
      </c>
      <c r="AP1" s="3" t="s">
        <v>38</v>
      </c>
      <c r="AQ1" s="3" t="s">
        <v>39</v>
      </c>
      <c r="AR1" s="3" t="s">
        <v>40</v>
      </c>
      <c r="AS1" s="3" t="s">
        <v>41</v>
      </c>
      <c r="AT1" s="3" t="s">
        <v>42</v>
      </c>
      <c r="AU1" s="4" t="s">
        <v>43</v>
      </c>
      <c r="AV1" s="4" t="s">
        <v>44</v>
      </c>
      <c r="AW1" s="4" t="s">
        <v>45</v>
      </c>
      <c r="AX1" s="4" t="s">
        <v>46</v>
      </c>
      <c r="AY1" s="4" t="s">
        <v>47</v>
      </c>
      <c r="AZ1" s="4" t="s">
        <v>48</v>
      </c>
      <c r="BA1" s="4" t="s">
        <v>49</v>
      </c>
      <c r="BB1" s="4" t="s">
        <v>50</v>
      </c>
      <c r="BC1" s="4" t="s">
        <v>51</v>
      </c>
      <c r="BD1" s="4" t="s">
        <v>52</v>
      </c>
      <c r="BE1" s="4" t="s">
        <v>53</v>
      </c>
      <c r="BF1" s="7"/>
      <c r="BG1" s="7"/>
      <c r="BH1" s="7"/>
      <c r="BI1" s="7"/>
      <c r="BJ1" s="7"/>
      <c r="BK1" s="7"/>
      <c r="BL1" s="7"/>
      <c r="BM1" s="7"/>
      <c r="BN1" s="7"/>
      <c r="BO1" s="7"/>
      <c r="BP1" s="7"/>
      <c r="BQ1" s="7"/>
      <c r="BR1" s="7"/>
      <c r="BS1" s="7"/>
      <c r="BT1" s="7"/>
      <c r="BU1" s="7"/>
      <c r="BV1" s="7"/>
      <c r="BW1" s="7"/>
      <c r="BX1" s="7"/>
    </row>
    <row r="2" spans="1:76" ht="84.75" customHeight="1" x14ac:dyDescent="0.25">
      <c r="A2" s="9" t="s">
        <v>55</v>
      </c>
      <c r="B2" s="10" t="s">
        <v>56</v>
      </c>
      <c r="C2" s="10" t="s">
        <v>56</v>
      </c>
      <c r="D2" s="10" t="s">
        <v>56</v>
      </c>
      <c r="E2" s="10" t="s">
        <v>56</v>
      </c>
      <c r="F2" s="10" t="s">
        <v>56</v>
      </c>
      <c r="G2" s="10" t="s">
        <v>56</v>
      </c>
      <c r="H2" s="10" t="s">
        <v>56</v>
      </c>
      <c r="I2" s="10" t="s">
        <v>56</v>
      </c>
      <c r="J2" s="10" t="s">
        <v>56</v>
      </c>
      <c r="K2" s="10" t="s">
        <v>56</v>
      </c>
      <c r="L2" s="10" t="s">
        <v>56</v>
      </c>
      <c r="M2" s="10" t="s">
        <v>56</v>
      </c>
      <c r="N2" s="10" t="s">
        <v>56</v>
      </c>
      <c r="O2" s="10" t="s">
        <v>56</v>
      </c>
      <c r="P2" s="10" t="s">
        <v>56</v>
      </c>
      <c r="Q2" s="10" t="s">
        <v>56</v>
      </c>
      <c r="R2" s="10" t="s">
        <v>56</v>
      </c>
      <c r="S2" s="10" t="s">
        <v>56</v>
      </c>
      <c r="T2" s="10" t="s">
        <v>56</v>
      </c>
      <c r="U2" s="10" t="s">
        <v>56</v>
      </c>
      <c r="V2" s="10" t="s">
        <v>56</v>
      </c>
      <c r="W2" s="10" t="s">
        <v>56</v>
      </c>
      <c r="X2" s="10" t="s">
        <v>56</v>
      </c>
      <c r="Y2" s="10" t="s">
        <v>56</v>
      </c>
      <c r="Z2" s="10" t="s">
        <v>56</v>
      </c>
      <c r="AA2" s="10" t="s">
        <v>56</v>
      </c>
      <c r="AB2" s="10" t="s">
        <v>56</v>
      </c>
      <c r="AC2" s="10" t="s">
        <v>56</v>
      </c>
      <c r="AD2" s="10" t="s">
        <v>56</v>
      </c>
      <c r="AE2" s="10" t="s">
        <v>56</v>
      </c>
      <c r="AF2" s="10" t="s">
        <v>56</v>
      </c>
      <c r="AG2" s="10" t="s">
        <v>56</v>
      </c>
      <c r="AH2" s="10" t="s">
        <v>56</v>
      </c>
      <c r="AI2" s="10" t="s">
        <v>56</v>
      </c>
      <c r="AJ2" s="10" t="s">
        <v>56</v>
      </c>
      <c r="AK2" s="10" t="s">
        <v>56</v>
      </c>
      <c r="AL2" s="10" t="s">
        <v>56</v>
      </c>
      <c r="AM2" s="10" t="s">
        <v>56</v>
      </c>
      <c r="AN2" s="10" t="s">
        <v>56</v>
      </c>
      <c r="AO2" s="10" t="s">
        <v>56</v>
      </c>
      <c r="AP2" s="10" t="s">
        <v>56</v>
      </c>
      <c r="AQ2" s="10" t="s">
        <v>56</v>
      </c>
      <c r="AR2" s="10" t="s">
        <v>56</v>
      </c>
      <c r="AS2" s="10" t="s">
        <v>56</v>
      </c>
      <c r="AT2" s="10" t="s">
        <v>56</v>
      </c>
      <c r="AU2" s="10" t="s">
        <v>56</v>
      </c>
      <c r="AV2" s="10" t="s">
        <v>56</v>
      </c>
      <c r="AW2" s="10" t="s">
        <v>56</v>
      </c>
      <c r="AX2" s="10" t="s">
        <v>56</v>
      </c>
      <c r="AY2" s="10" t="s">
        <v>56</v>
      </c>
      <c r="AZ2" s="10" t="s">
        <v>56</v>
      </c>
      <c r="BA2" s="10" t="s">
        <v>56</v>
      </c>
      <c r="BB2" s="10" t="s">
        <v>56</v>
      </c>
      <c r="BC2" s="10" t="s">
        <v>56</v>
      </c>
      <c r="BD2" s="10" t="s">
        <v>56</v>
      </c>
      <c r="BE2" s="10" t="s">
        <v>56</v>
      </c>
      <c r="BF2" s="7"/>
      <c r="BG2" s="7"/>
      <c r="BH2" s="7"/>
      <c r="BI2" s="7"/>
      <c r="BJ2" s="7"/>
      <c r="BK2" s="7"/>
      <c r="BL2" s="7"/>
      <c r="BM2" s="7"/>
      <c r="BN2" s="7"/>
      <c r="BO2" s="7"/>
      <c r="BP2" s="7"/>
      <c r="BQ2" s="7"/>
      <c r="BR2" s="7"/>
      <c r="BS2" s="7"/>
      <c r="BT2" s="7"/>
      <c r="BU2" s="7"/>
      <c r="BV2" s="7"/>
      <c r="BW2" s="7"/>
      <c r="BX2" s="7"/>
    </row>
    <row r="3" spans="1:76" ht="165" x14ac:dyDescent="0.25">
      <c r="A3" s="11" t="s">
        <v>59</v>
      </c>
      <c r="B3" s="10" t="s">
        <v>60</v>
      </c>
      <c r="C3" s="10" t="s">
        <v>61</v>
      </c>
      <c r="D3" s="10" t="s">
        <v>62</v>
      </c>
      <c r="E3" s="10" t="s">
        <v>63</v>
      </c>
      <c r="F3" s="10" t="s">
        <v>64</v>
      </c>
      <c r="G3" s="10" t="s">
        <v>65</v>
      </c>
      <c r="H3" s="10" t="s">
        <v>66</v>
      </c>
      <c r="I3" s="10" t="s">
        <v>67</v>
      </c>
      <c r="J3" s="10" t="s">
        <v>68</v>
      </c>
      <c r="K3" s="10" t="s">
        <v>69</v>
      </c>
      <c r="L3" s="10" t="s">
        <v>70</v>
      </c>
      <c r="M3" s="10" t="s">
        <v>71</v>
      </c>
      <c r="N3" s="10" t="s">
        <v>72</v>
      </c>
      <c r="O3" s="10" t="s">
        <v>73</v>
      </c>
      <c r="P3" s="10" t="s">
        <v>74</v>
      </c>
      <c r="Q3" s="10" t="s">
        <v>75</v>
      </c>
      <c r="R3" s="10" t="s">
        <v>76</v>
      </c>
      <c r="S3" s="10" t="s">
        <v>77</v>
      </c>
      <c r="T3" s="10" t="s">
        <v>78</v>
      </c>
      <c r="U3" s="10" t="s">
        <v>79</v>
      </c>
      <c r="V3" s="10" t="s">
        <v>80</v>
      </c>
      <c r="W3" s="10" t="s">
        <v>81</v>
      </c>
      <c r="X3" s="10" t="s">
        <v>82</v>
      </c>
      <c r="Y3" s="10" t="s">
        <v>83</v>
      </c>
      <c r="Z3" s="10" t="s">
        <v>84</v>
      </c>
      <c r="AA3" s="10" t="s">
        <v>85</v>
      </c>
      <c r="AB3" s="10" t="s">
        <v>86</v>
      </c>
      <c r="AC3" s="10" t="s">
        <v>87</v>
      </c>
      <c r="AD3" s="10" t="s">
        <v>88</v>
      </c>
      <c r="AE3" s="10" t="s">
        <v>89</v>
      </c>
      <c r="AF3" s="10" t="s">
        <v>90</v>
      </c>
      <c r="AG3" s="10" t="s">
        <v>91</v>
      </c>
      <c r="AH3" s="10" t="s">
        <v>92</v>
      </c>
      <c r="AI3" s="10" t="s">
        <v>93</v>
      </c>
      <c r="AJ3" s="10" t="s">
        <v>94</v>
      </c>
      <c r="AK3" s="10" t="s">
        <v>95</v>
      </c>
      <c r="AL3" s="10" t="s">
        <v>96</v>
      </c>
      <c r="AM3" s="10" t="s">
        <v>97</v>
      </c>
      <c r="AN3" s="10" t="s">
        <v>98</v>
      </c>
      <c r="AO3" s="10" t="s">
        <v>99</v>
      </c>
      <c r="AP3" s="10" t="s">
        <v>100</v>
      </c>
      <c r="AQ3" s="10" t="s">
        <v>101</v>
      </c>
      <c r="AR3" s="10" t="s">
        <v>102</v>
      </c>
      <c r="AS3" s="10" t="s">
        <v>103</v>
      </c>
      <c r="AT3" s="10" t="s">
        <v>104</v>
      </c>
      <c r="AU3" s="10" t="s">
        <v>105</v>
      </c>
      <c r="AV3" s="10" t="s">
        <v>106</v>
      </c>
      <c r="AW3" s="10" t="s">
        <v>107</v>
      </c>
      <c r="AX3" s="10" t="s">
        <v>108</v>
      </c>
      <c r="AY3" s="12" t="s">
        <v>109</v>
      </c>
      <c r="AZ3" s="10" t="s">
        <v>110</v>
      </c>
      <c r="BA3" s="10" t="s">
        <v>111</v>
      </c>
      <c r="BB3" s="10" t="s">
        <v>112</v>
      </c>
      <c r="BC3" s="13" t="s">
        <v>113</v>
      </c>
      <c r="BD3" s="14"/>
      <c r="BE3" s="10" t="s">
        <v>114</v>
      </c>
      <c r="BF3" s="7"/>
      <c r="BG3" s="7"/>
      <c r="BH3" s="7"/>
      <c r="BI3" s="7"/>
      <c r="BJ3" s="7"/>
      <c r="BK3" s="7"/>
      <c r="BL3" s="7"/>
      <c r="BM3" s="7"/>
      <c r="BN3" s="7"/>
      <c r="BO3" s="7"/>
      <c r="BP3" s="7"/>
      <c r="BQ3" s="7"/>
      <c r="BR3" s="7"/>
      <c r="BS3" s="7"/>
      <c r="BT3" s="7"/>
      <c r="BU3" s="7"/>
      <c r="BV3" s="7"/>
      <c r="BW3" s="7"/>
      <c r="BX3" s="7"/>
    </row>
    <row r="4" spans="1:76" ht="180" x14ac:dyDescent="0.25">
      <c r="A4" s="11" t="s">
        <v>271</v>
      </c>
      <c r="B4" s="10" t="s">
        <v>115</v>
      </c>
      <c r="C4" s="10" t="s">
        <v>116</v>
      </c>
      <c r="D4" s="10" t="s">
        <v>117</v>
      </c>
      <c r="E4" s="10" t="s">
        <v>118</v>
      </c>
      <c r="F4" s="10" t="s">
        <v>115</v>
      </c>
      <c r="G4" s="10" t="s">
        <v>119</v>
      </c>
      <c r="H4" s="10" t="s">
        <v>115</v>
      </c>
      <c r="I4" s="10" t="s">
        <v>120</v>
      </c>
      <c r="J4" s="10" t="s">
        <v>121</v>
      </c>
      <c r="K4" s="10" t="s">
        <v>122</v>
      </c>
      <c r="L4" s="10" t="s">
        <v>123</v>
      </c>
      <c r="M4" s="10" t="s">
        <v>123</v>
      </c>
      <c r="N4" s="10" t="s">
        <v>124</v>
      </c>
      <c r="O4" s="10" t="s">
        <v>125</v>
      </c>
      <c r="P4" s="10" t="s">
        <v>125</v>
      </c>
      <c r="Q4" s="10" t="s">
        <v>126</v>
      </c>
      <c r="R4" s="10" t="s">
        <v>127</v>
      </c>
      <c r="S4" s="10" t="s">
        <v>127</v>
      </c>
      <c r="T4" s="10" t="s">
        <v>128</v>
      </c>
      <c r="U4" s="10" t="s">
        <v>123</v>
      </c>
      <c r="V4" s="10" t="s">
        <v>129</v>
      </c>
      <c r="W4" s="10" t="s">
        <v>130</v>
      </c>
      <c r="X4" s="10" t="s">
        <v>123</v>
      </c>
      <c r="Y4" s="10" t="s">
        <v>131</v>
      </c>
      <c r="Z4" s="10" t="s">
        <v>132</v>
      </c>
      <c r="AA4" s="10" t="s">
        <v>133</v>
      </c>
      <c r="AB4" s="10" t="s">
        <v>134</v>
      </c>
      <c r="AC4" s="10" t="s">
        <v>135</v>
      </c>
      <c r="AD4" s="10" t="s">
        <v>136</v>
      </c>
      <c r="AE4" s="10" t="s">
        <v>137</v>
      </c>
      <c r="AF4" s="10" t="s">
        <v>137</v>
      </c>
      <c r="AG4" s="10" t="s">
        <v>137</v>
      </c>
      <c r="AH4" s="10" t="s">
        <v>138</v>
      </c>
      <c r="AI4" s="10" t="s">
        <v>139</v>
      </c>
      <c r="AJ4" s="10" t="s">
        <v>140</v>
      </c>
      <c r="AK4" s="10" t="s">
        <v>141</v>
      </c>
      <c r="AL4" s="10" t="s">
        <v>142</v>
      </c>
      <c r="AM4" s="10" t="s">
        <v>143</v>
      </c>
      <c r="AN4" s="10" t="s">
        <v>143</v>
      </c>
      <c r="AO4" s="10" t="s">
        <v>143</v>
      </c>
      <c r="AP4" s="10" t="s">
        <v>143</v>
      </c>
      <c r="AQ4" s="10" t="s">
        <v>140</v>
      </c>
      <c r="AR4" s="10" t="s">
        <v>132</v>
      </c>
      <c r="AS4" s="10" t="s">
        <v>132</v>
      </c>
      <c r="AT4" s="10" t="s">
        <v>144</v>
      </c>
      <c r="AU4" s="10" t="s">
        <v>145</v>
      </c>
      <c r="AV4" s="10" t="s">
        <v>146</v>
      </c>
      <c r="AW4" s="10" t="s">
        <v>147</v>
      </c>
      <c r="AX4" s="10" t="s">
        <v>148</v>
      </c>
      <c r="AY4" s="10" t="s">
        <v>149</v>
      </c>
      <c r="AZ4" s="10" t="s">
        <v>149</v>
      </c>
      <c r="BA4" s="10" t="s">
        <v>150</v>
      </c>
      <c r="BB4" s="10" t="s">
        <v>150</v>
      </c>
      <c r="BC4" s="10" t="s">
        <v>151</v>
      </c>
      <c r="BD4" s="10" t="s">
        <v>151</v>
      </c>
      <c r="BE4" s="10" t="s">
        <v>152</v>
      </c>
      <c r="BF4" s="7"/>
      <c r="BG4" s="7"/>
      <c r="BH4" s="7"/>
      <c r="BI4" s="7"/>
      <c r="BJ4" s="7"/>
      <c r="BK4" s="7"/>
      <c r="BL4" s="7"/>
      <c r="BM4" s="7"/>
      <c r="BN4" s="7"/>
      <c r="BO4" s="7"/>
      <c r="BP4" s="7"/>
      <c r="BQ4" s="7"/>
      <c r="BR4" s="7"/>
      <c r="BS4" s="7"/>
      <c r="BT4" s="7"/>
      <c r="BU4" s="7"/>
      <c r="BV4" s="7"/>
      <c r="BW4" s="7"/>
      <c r="BX4" s="7"/>
    </row>
    <row r="5" spans="1:76" ht="255" x14ac:dyDescent="0.25">
      <c r="A5" s="11" t="s">
        <v>153</v>
      </c>
      <c r="B5" s="10" t="s">
        <v>154</v>
      </c>
      <c r="C5" s="10" t="s">
        <v>155</v>
      </c>
      <c r="D5" s="10" t="s">
        <v>156</v>
      </c>
      <c r="E5" s="10" t="s">
        <v>157</v>
      </c>
      <c r="F5" s="10" t="s">
        <v>158</v>
      </c>
      <c r="G5" s="10" t="s">
        <v>159</v>
      </c>
      <c r="H5" s="10" t="s">
        <v>160</v>
      </c>
      <c r="I5" s="10" t="s">
        <v>161</v>
      </c>
      <c r="J5" s="10" t="s">
        <v>162</v>
      </c>
      <c r="K5" s="10" t="s">
        <v>163</v>
      </c>
      <c r="L5" s="10" t="s">
        <v>164</v>
      </c>
      <c r="M5" s="10" t="s">
        <v>165</v>
      </c>
      <c r="N5" s="10" t="s">
        <v>166</v>
      </c>
      <c r="O5" s="10" t="s">
        <v>167</v>
      </c>
      <c r="P5" s="10" t="s">
        <v>168</v>
      </c>
      <c r="Q5" s="10" t="s">
        <v>169</v>
      </c>
      <c r="R5" s="10" t="s">
        <v>170</v>
      </c>
      <c r="S5" s="10" t="s">
        <v>171</v>
      </c>
      <c r="T5" s="10" t="s">
        <v>172</v>
      </c>
      <c r="U5" s="10" t="s">
        <v>173</v>
      </c>
      <c r="V5" s="10" t="s">
        <v>173</v>
      </c>
      <c r="W5" s="10" t="s">
        <v>174</v>
      </c>
      <c r="X5" s="10" t="s">
        <v>175</v>
      </c>
      <c r="Y5" s="10" t="s">
        <v>176</v>
      </c>
      <c r="Z5" s="10" t="s">
        <v>177</v>
      </c>
      <c r="AA5" s="10" t="s">
        <v>178</v>
      </c>
      <c r="AB5" s="10" t="s">
        <v>179</v>
      </c>
      <c r="AC5" s="10" t="s">
        <v>180</v>
      </c>
      <c r="AD5" s="10" t="s">
        <v>181</v>
      </c>
      <c r="AE5" s="10" t="s">
        <v>182</v>
      </c>
      <c r="AF5" s="10" t="s">
        <v>183</v>
      </c>
      <c r="AG5" s="10" t="s">
        <v>184</v>
      </c>
      <c r="AH5" s="10" t="s">
        <v>173</v>
      </c>
      <c r="AI5" s="10" t="s">
        <v>185</v>
      </c>
      <c r="AJ5" s="10" t="s">
        <v>186</v>
      </c>
      <c r="AK5" s="10" t="s">
        <v>173</v>
      </c>
      <c r="AL5" s="10" t="s">
        <v>173</v>
      </c>
      <c r="AM5" s="10" t="s">
        <v>187</v>
      </c>
      <c r="AN5" s="10" t="s">
        <v>176</v>
      </c>
      <c r="AO5" s="10" t="s">
        <v>188</v>
      </c>
      <c r="AP5" s="10" t="s">
        <v>189</v>
      </c>
      <c r="AQ5" s="10" t="s">
        <v>190</v>
      </c>
      <c r="AR5" s="10" t="s">
        <v>191</v>
      </c>
      <c r="AS5" s="10" t="s">
        <v>192</v>
      </c>
      <c r="AT5" s="10" t="s">
        <v>193</v>
      </c>
      <c r="AU5" s="10" t="s">
        <v>194</v>
      </c>
      <c r="AV5" s="10" t="s">
        <v>195</v>
      </c>
      <c r="AW5" s="10" t="s">
        <v>173</v>
      </c>
      <c r="AX5" s="10" t="s">
        <v>196</v>
      </c>
      <c r="AY5" s="10" t="s">
        <v>173</v>
      </c>
      <c r="AZ5" s="10" t="s">
        <v>197</v>
      </c>
      <c r="BA5" s="10" t="s">
        <v>198</v>
      </c>
      <c r="BB5" s="10" t="s">
        <v>193</v>
      </c>
      <c r="BC5" s="10" t="s">
        <v>199</v>
      </c>
      <c r="BD5" s="10" t="s">
        <v>199</v>
      </c>
      <c r="BE5" s="10" t="s">
        <v>200</v>
      </c>
      <c r="BF5" s="7"/>
      <c r="BG5" s="7"/>
      <c r="BH5" s="7"/>
      <c r="BI5" s="7"/>
      <c r="BJ5" s="7"/>
      <c r="BK5" s="7"/>
      <c r="BL5" s="7"/>
      <c r="BM5" s="7"/>
      <c r="BN5" s="7"/>
      <c r="BO5" s="7"/>
      <c r="BP5" s="7"/>
      <c r="BQ5" s="7"/>
      <c r="BR5" s="7"/>
      <c r="BS5" s="7"/>
      <c r="BT5" s="7"/>
      <c r="BU5" s="7"/>
      <c r="BV5" s="7"/>
      <c r="BW5" s="7"/>
      <c r="BX5" s="7"/>
    </row>
    <row r="6" spans="1:76" ht="39.75" hidden="1" customHeight="1" x14ac:dyDescent="0.25">
      <c r="A6" s="15" t="s">
        <v>272</v>
      </c>
      <c r="B6" s="16" t="s">
        <v>54</v>
      </c>
      <c r="C6" s="16" t="s">
        <v>54</v>
      </c>
      <c r="D6" s="16" t="s">
        <v>54</v>
      </c>
      <c r="E6" s="16" t="s">
        <v>54</v>
      </c>
      <c r="F6" s="16" t="s">
        <v>54</v>
      </c>
      <c r="G6" s="16" t="s">
        <v>54</v>
      </c>
      <c r="H6" s="16" t="s">
        <v>54</v>
      </c>
      <c r="I6" s="16" t="s">
        <v>54</v>
      </c>
      <c r="J6" s="16" t="s">
        <v>54</v>
      </c>
      <c r="K6" s="16" t="s">
        <v>54</v>
      </c>
      <c r="L6" s="16" t="s">
        <v>54</v>
      </c>
      <c r="M6" s="16" t="s">
        <v>54</v>
      </c>
      <c r="N6" s="16" t="s">
        <v>54</v>
      </c>
      <c r="O6" s="16" t="s">
        <v>54</v>
      </c>
      <c r="P6" s="16" t="s">
        <v>54</v>
      </c>
      <c r="Q6" s="16" t="s">
        <v>54</v>
      </c>
      <c r="R6" s="16" t="s">
        <v>54</v>
      </c>
      <c r="S6" s="16" t="s">
        <v>54</v>
      </c>
      <c r="T6" s="16" t="s">
        <v>54</v>
      </c>
      <c r="U6" s="16" t="s">
        <v>54</v>
      </c>
      <c r="V6" s="16" t="s">
        <v>54</v>
      </c>
      <c r="W6" s="16" t="s">
        <v>54</v>
      </c>
      <c r="X6" s="16" t="s">
        <v>54</v>
      </c>
      <c r="Y6" s="16" t="s">
        <v>54</v>
      </c>
      <c r="Z6" s="16" t="s">
        <v>54</v>
      </c>
      <c r="AA6" s="16" t="s">
        <v>54</v>
      </c>
      <c r="AB6" s="16" t="s">
        <v>54</v>
      </c>
      <c r="AC6" s="16" t="s">
        <v>54</v>
      </c>
      <c r="AD6" s="16" t="s">
        <v>54</v>
      </c>
      <c r="AE6" s="16" t="s">
        <v>54</v>
      </c>
      <c r="AF6" s="16" t="s">
        <v>54</v>
      </c>
      <c r="AG6" s="16" t="s">
        <v>54</v>
      </c>
      <c r="AH6" s="16" t="s">
        <v>54</v>
      </c>
      <c r="AI6" s="16" t="s">
        <v>54</v>
      </c>
      <c r="AJ6" s="16" t="s">
        <v>54</v>
      </c>
      <c r="AK6" s="16" t="s">
        <v>54</v>
      </c>
      <c r="AL6" s="16" t="s">
        <v>54</v>
      </c>
      <c r="AM6" s="16" t="s">
        <v>54</v>
      </c>
      <c r="AN6" s="16" t="s">
        <v>54</v>
      </c>
      <c r="AO6" s="16" t="s">
        <v>54</v>
      </c>
      <c r="AP6" s="16" t="s">
        <v>54</v>
      </c>
      <c r="AQ6" s="16" t="s">
        <v>54</v>
      </c>
      <c r="AR6" s="16" t="s">
        <v>54</v>
      </c>
      <c r="AS6" s="16" t="s">
        <v>54</v>
      </c>
      <c r="AT6" s="16" t="s">
        <v>54</v>
      </c>
      <c r="AU6" s="16" t="s">
        <v>54</v>
      </c>
      <c r="AV6" s="16" t="s">
        <v>54</v>
      </c>
      <c r="AW6" s="16" t="s">
        <v>54</v>
      </c>
      <c r="AX6" s="16" t="s">
        <v>54</v>
      </c>
      <c r="AY6" s="16" t="s">
        <v>54</v>
      </c>
      <c r="AZ6" s="16" t="s">
        <v>54</v>
      </c>
      <c r="BA6" s="16" t="s">
        <v>54</v>
      </c>
      <c r="BB6" s="16" t="s">
        <v>54</v>
      </c>
      <c r="BC6" s="16" t="s">
        <v>54</v>
      </c>
      <c r="BD6" s="16" t="s">
        <v>54</v>
      </c>
      <c r="BE6" s="16" t="s">
        <v>54</v>
      </c>
      <c r="BF6" s="17"/>
      <c r="BG6" s="17"/>
      <c r="BH6" s="17"/>
      <c r="BI6" s="17"/>
      <c r="BJ6" s="17"/>
      <c r="BK6" s="17"/>
      <c r="BL6" s="17"/>
      <c r="BM6" s="17"/>
      <c r="BN6" s="17"/>
      <c r="BO6" s="17"/>
      <c r="BP6" s="17"/>
      <c r="BQ6" s="17"/>
      <c r="BR6" s="17"/>
      <c r="BS6" s="17"/>
      <c r="BT6" s="17"/>
      <c r="BU6" s="17"/>
      <c r="BV6" s="17"/>
      <c r="BW6" s="17"/>
      <c r="BX6" s="17"/>
    </row>
    <row r="7" spans="1:76" ht="63.75" customHeight="1" x14ac:dyDescent="0.25">
      <c r="A7" s="11" t="s">
        <v>201</v>
      </c>
      <c r="B7" s="10"/>
      <c r="C7" s="10"/>
      <c r="D7" s="10"/>
      <c r="E7" s="10"/>
      <c r="F7" s="10"/>
      <c r="G7" s="10"/>
      <c r="H7" s="10"/>
      <c r="I7" s="10" t="s">
        <v>202</v>
      </c>
      <c r="J7" s="10" t="s">
        <v>203</v>
      </c>
      <c r="K7" s="10"/>
      <c r="L7" s="10"/>
      <c r="M7" s="10" t="s">
        <v>204</v>
      </c>
      <c r="N7" s="10"/>
      <c r="O7" s="10"/>
      <c r="P7" s="10"/>
      <c r="Q7" s="10"/>
      <c r="R7" s="10"/>
      <c r="S7" s="10"/>
      <c r="T7" s="10" t="s">
        <v>205</v>
      </c>
      <c r="U7" s="10"/>
      <c r="V7" s="10"/>
      <c r="W7" s="10"/>
      <c r="X7" s="10"/>
      <c r="Y7" s="10" t="s">
        <v>206</v>
      </c>
      <c r="Z7" s="10"/>
      <c r="AA7" s="10"/>
      <c r="AB7" s="10"/>
      <c r="AC7" s="10"/>
      <c r="AD7" s="10"/>
      <c r="AE7" s="10"/>
      <c r="AF7" s="10"/>
      <c r="AG7" s="10"/>
      <c r="AH7" s="10"/>
      <c r="AI7" s="10"/>
      <c r="AJ7" s="10"/>
      <c r="AK7" s="10"/>
      <c r="AL7" s="10"/>
      <c r="AM7" s="10" t="s">
        <v>206</v>
      </c>
      <c r="AN7" s="10" t="s">
        <v>206</v>
      </c>
      <c r="AO7" s="10" t="s">
        <v>206</v>
      </c>
      <c r="AP7" s="10" t="s">
        <v>206</v>
      </c>
      <c r="AQ7" s="10"/>
      <c r="AR7" s="10" t="s">
        <v>206</v>
      </c>
      <c r="AS7" s="10"/>
      <c r="AT7" s="10"/>
      <c r="AU7" s="10" t="s">
        <v>207</v>
      </c>
      <c r="AV7" s="10"/>
      <c r="AW7" s="10"/>
      <c r="AX7" s="10"/>
      <c r="AY7" s="10"/>
      <c r="AZ7" s="10"/>
      <c r="BA7" s="10" t="s">
        <v>208</v>
      </c>
      <c r="BB7" s="10"/>
      <c r="BC7" s="10" t="s">
        <v>209</v>
      </c>
      <c r="BD7" s="18"/>
      <c r="BE7" s="18"/>
      <c r="BF7" s="7"/>
      <c r="BG7" s="7"/>
      <c r="BH7" s="7"/>
      <c r="BI7" s="7"/>
      <c r="BJ7" s="7"/>
      <c r="BK7" s="7"/>
      <c r="BL7" s="7"/>
      <c r="BM7" s="7"/>
      <c r="BN7" s="7"/>
      <c r="BO7" s="7"/>
      <c r="BP7" s="7"/>
      <c r="BQ7" s="7"/>
      <c r="BR7" s="7"/>
      <c r="BS7" s="7"/>
      <c r="BT7" s="7"/>
      <c r="BU7" s="7"/>
      <c r="BV7" s="7"/>
      <c r="BW7" s="7"/>
      <c r="BX7" s="7"/>
    </row>
    <row r="8" spans="1:76" ht="54.75" customHeight="1" x14ac:dyDescent="0.25">
      <c r="A8" s="11" t="s">
        <v>210</v>
      </c>
      <c r="B8" s="10" t="s">
        <v>211</v>
      </c>
      <c r="C8" s="10" t="s">
        <v>212</v>
      </c>
      <c r="D8" s="10" t="s">
        <v>213</v>
      </c>
      <c r="E8" s="10" t="s">
        <v>214</v>
      </c>
      <c r="F8" s="10" t="s">
        <v>215</v>
      </c>
      <c r="G8" s="10" t="s">
        <v>215</v>
      </c>
      <c r="H8" s="10" t="s">
        <v>216</v>
      </c>
      <c r="I8" s="10" t="s">
        <v>217</v>
      </c>
      <c r="J8" s="10" t="s">
        <v>218</v>
      </c>
      <c r="K8" s="10" t="s">
        <v>219</v>
      </c>
      <c r="L8" s="10" t="s">
        <v>215</v>
      </c>
      <c r="M8" s="10" t="s">
        <v>220</v>
      </c>
      <c r="N8" s="10" t="s">
        <v>215</v>
      </c>
      <c r="O8" s="10" t="s">
        <v>221</v>
      </c>
      <c r="P8" s="10" t="s">
        <v>222</v>
      </c>
      <c r="Q8" s="10" t="s">
        <v>215</v>
      </c>
      <c r="R8" s="10" t="s">
        <v>222</v>
      </c>
      <c r="S8" s="10" t="s">
        <v>215</v>
      </c>
      <c r="T8" s="10" t="s">
        <v>222</v>
      </c>
      <c r="U8" s="10" t="s">
        <v>215</v>
      </c>
      <c r="V8" s="10" t="s">
        <v>215</v>
      </c>
      <c r="W8" s="10" t="s">
        <v>215</v>
      </c>
      <c r="X8" s="10" t="s">
        <v>215</v>
      </c>
      <c r="Y8" s="10" t="s">
        <v>215</v>
      </c>
      <c r="Z8" s="10" t="s">
        <v>222</v>
      </c>
      <c r="AA8" s="10" t="s">
        <v>223</v>
      </c>
      <c r="AB8" s="10" t="s">
        <v>215</v>
      </c>
      <c r="AC8" s="10" t="s">
        <v>215</v>
      </c>
      <c r="AD8" s="10" t="s">
        <v>222</v>
      </c>
      <c r="AE8" s="10" t="s">
        <v>224</v>
      </c>
      <c r="AF8" s="10" t="s">
        <v>215</v>
      </c>
      <c r="AG8" s="10" t="s">
        <v>222</v>
      </c>
      <c r="AH8" s="10" t="s">
        <v>222</v>
      </c>
      <c r="AI8" s="10" t="s">
        <v>215</v>
      </c>
      <c r="AJ8" s="10" t="s">
        <v>215</v>
      </c>
      <c r="AK8" s="10" t="s">
        <v>225</v>
      </c>
      <c r="AL8" s="10" t="s">
        <v>222</v>
      </c>
      <c r="AM8" s="10" t="s">
        <v>222</v>
      </c>
      <c r="AN8" s="10" t="s">
        <v>215</v>
      </c>
      <c r="AO8" s="10" t="s">
        <v>222</v>
      </c>
      <c r="AP8" s="10" t="s">
        <v>222</v>
      </c>
      <c r="AQ8" s="10" t="s">
        <v>215</v>
      </c>
      <c r="AR8" s="10" t="s">
        <v>215</v>
      </c>
      <c r="AS8" s="10" t="s">
        <v>273</v>
      </c>
      <c r="AT8" s="10" t="s">
        <v>226</v>
      </c>
      <c r="AU8" s="10" t="s">
        <v>227</v>
      </c>
      <c r="AV8" s="10" t="s">
        <v>222</v>
      </c>
      <c r="AW8" s="10" t="s">
        <v>222</v>
      </c>
      <c r="AX8" s="10" t="s">
        <v>215</v>
      </c>
      <c r="AY8" s="10" t="s">
        <v>228</v>
      </c>
      <c r="AZ8" s="10" t="s">
        <v>228</v>
      </c>
      <c r="BA8" s="10" t="s">
        <v>229</v>
      </c>
      <c r="BB8" s="10" t="s">
        <v>225</v>
      </c>
      <c r="BC8" s="10" t="s">
        <v>230</v>
      </c>
      <c r="BD8" s="10"/>
      <c r="BE8" s="10"/>
      <c r="BF8" s="7"/>
      <c r="BG8" s="7"/>
      <c r="BH8" s="7"/>
      <c r="BI8" s="7"/>
      <c r="BJ8" s="7"/>
      <c r="BK8" s="7"/>
      <c r="BL8" s="7"/>
      <c r="BM8" s="7"/>
      <c r="BN8" s="7"/>
      <c r="BO8" s="7"/>
      <c r="BP8" s="7"/>
      <c r="BQ8" s="7"/>
      <c r="BR8" s="7"/>
      <c r="BS8" s="7"/>
      <c r="BT8" s="7"/>
      <c r="BU8" s="7"/>
      <c r="BV8" s="7"/>
      <c r="BW8" s="7"/>
      <c r="BX8" s="7"/>
    </row>
    <row r="9" spans="1:76" ht="113.25" thickBot="1" x14ac:dyDescent="0.3">
      <c r="A9" s="11" t="s">
        <v>231</v>
      </c>
      <c r="B9" s="10" t="s">
        <v>57</v>
      </c>
      <c r="C9" s="10" t="s">
        <v>57</v>
      </c>
      <c r="D9" s="10" t="s">
        <v>57</v>
      </c>
      <c r="E9" s="10" t="s">
        <v>57</v>
      </c>
      <c r="F9" s="10" t="s">
        <v>57</v>
      </c>
      <c r="G9" s="10" t="s">
        <v>57</v>
      </c>
      <c r="H9" s="10" t="s">
        <v>57</v>
      </c>
      <c r="I9" s="10" t="s">
        <v>57</v>
      </c>
      <c r="J9" s="10" t="s">
        <v>57</v>
      </c>
      <c r="K9" s="10" t="s">
        <v>57</v>
      </c>
      <c r="L9" s="10" t="s">
        <v>57</v>
      </c>
      <c r="M9" s="10" t="s">
        <v>57</v>
      </c>
      <c r="N9" s="10" t="s">
        <v>57</v>
      </c>
      <c r="O9" s="10" t="s">
        <v>57</v>
      </c>
      <c r="P9" s="10" t="s">
        <v>57</v>
      </c>
      <c r="Q9" s="10" t="s">
        <v>57</v>
      </c>
      <c r="R9" s="10" t="s">
        <v>57</v>
      </c>
      <c r="S9" s="10" t="s">
        <v>57</v>
      </c>
      <c r="T9" s="10" t="s">
        <v>57</v>
      </c>
      <c r="U9" s="10" t="s">
        <v>57</v>
      </c>
      <c r="V9" s="10" t="s">
        <v>57</v>
      </c>
      <c r="W9" s="10" t="s">
        <v>57</v>
      </c>
      <c r="X9" s="10" t="s">
        <v>57</v>
      </c>
      <c r="Y9" s="10" t="s">
        <v>57</v>
      </c>
      <c r="Z9" s="10" t="s">
        <v>57</v>
      </c>
      <c r="AA9" s="10" t="s">
        <v>57</v>
      </c>
      <c r="AB9" s="10" t="s">
        <v>57</v>
      </c>
      <c r="AC9" s="10" t="s">
        <v>57</v>
      </c>
      <c r="AD9" s="10" t="s">
        <v>57</v>
      </c>
      <c r="AE9" s="10" t="s">
        <v>57</v>
      </c>
      <c r="AF9" s="10" t="s">
        <v>57</v>
      </c>
      <c r="AG9" s="10" t="s">
        <v>57</v>
      </c>
      <c r="AH9" s="10" t="s">
        <v>57</v>
      </c>
      <c r="AI9" s="10" t="s">
        <v>57</v>
      </c>
      <c r="AJ9" s="10" t="s">
        <v>57</v>
      </c>
      <c r="AK9" s="10" t="s">
        <v>57</v>
      </c>
      <c r="AL9" s="10" t="s">
        <v>57</v>
      </c>
      <c r="AM9" s="10" t="s">
        <v>57</v>
      </c>
      <c r="AN9" s="10" t="s">
        <v>57</v>
      </c>
      <c r="AO9" s="10" t="s">
        <v>57</v>
      </c>
      <c r="AP9" s="10" t="s">
        <v>57</v>
      </c>
      <c r="AQ9" s="10" t="s">
        <v>57</v>
      </c>
      <c r="AR9" s="10" t="s">
        <v>57</v>
      </c>
      <c r="AS9" s="10" t="s">
        <v>57</v>
      </c>
      <c r="AT9" s="10" t="s">
        <v>57</v>
      </c>
      <c r="AU9" s="10" t="s">
        <v>57</v>
      </c>
      <c r="AV9" s="10" t="s">
        <v>57</v>
      </c>
      <c r="AW9" s="10" t="s">
        <v>57</v>
      </c>
      <c r="AX9" s="12" t="s">
        <v>57</v>
      </c>
      <c r="AY9" s="12" t="s">
        <v>58</v>
      </c>
      <c r="AZ9" s="10" t="s">
        <v>58</v>
      </c>
      <c r="BA9" s="10" t="s">
        <v>57</v>
      </c>
      <c r="BB9" s="10" t="s">
        <v>58</v>
      </c>
      <c r="BC9" s="10" t="s">
        <v>57</v>
      </c>
      <c r="BD9" s="10"/>
      <c r="BE9" s="10"/>
      <c r="BF9" s="7"/>
      <c r="BG9" s="7"/>
      <c r="BH9" s="7"/>
      <c r="BI9" s="7"/>
      <c r="BJ9" s="7"/>
      <c r="BK9" s="7"/>
      <c r="BL9" s="7"/>
      <c r="BM9" s="7"/>
      <c r="BN9" s="7"/>
      <c r="BO9" s="7"/>
      <c r="BP9" s="7"/>
      <c r="BQ9" s="7"/>
      <c r="BR9" s="7"/>
      <c r="BS9" s="7"/>
      <c r="BT9" s="7"/>
      <c r="BU9" s="7"/>
      <c r="BV9" s="7"/>
      <c r="BW9" s="7"/>
      <c r="BX9" s="7"/>
    </row>
    <row r="10" spans="1:76" ht="30.75" hidden="1" thickBot="1" x14ac:dyDescent="0.3">
      <c r="A10" s="9" t="s">
        <v>232</v>
      </c>
      <c r="B10" s="19" t="s">
        <v>233</v>
      </c>
      <c r="C10" s="19" t="s">
        <v>233</v>
      </c>
      <c r="D10" s="19" t="s">
        <v>233</v>
      </c>
      <c r="E10" s="19" t="s">
        <v>233</v>
      </c>
      <c r="F10" s="19" t="s">
        <v>233</v>
      </c>
      <c r="G10" s="19" t="s">
        <v>233</v>
      </c>
      <c r="H10" s="19" t="s">
        <v>233</v>
      </c>
      <c r="I10" s="19" t="s">
        <v>233</v>
      </c>
      <c r="J10" s="19" t="s">
        <v>233</v>
      </c>
      <c r="K10" s="19" t="s">
        <v>233</v>
      </c>
      <c r="L10" s="19" t="s">
        <v>233</v>
      </c>
      <c r="M10" s="19" t="s">
        <v>233</v>
      </c>
      <c r="N10" s="19" t="s">
        <v>233</v>
      </c>
      <c r="O10" s="19" t="s">
        <v>233</v>
      </c>
      <c r="P10" s="19" t="s">
        <v>233</v>
      </c>
      <c r="Q10" s="19" t="s">
        <v>233</v>
      </c>
      <c r="R10" s="19" t="s">
        <v>233</v>
      </c>
      <c r="S10" s="19" t="s">
        <v>233</v>
      </c>
      <c r="T10" s="19" t="s">
        <v>233</v>
      </c>
      <c r="U10" s="19" t="s">
        <v>233</v>
      </c>
      <c r="V10" s="19" t="s">
        <v>233</v>
      </c>
      <c r="W10" s="19" t="s">
        <v>233</v>
      </c>
      <c r="X10" s="19" t="s">
        <v>233</v>
      </c>
      <c r="Y10" s="19" t="s">
        <v>233</v>
      </c>
      <c r="Z10" s="19" t="s">
        <v>233</v>
      </c>
      <c r="AA10" s="19" t="s">
        <v>233</v>
      </c>
      <c r="AB10" s="19" t="s">
        <v>233</v>
      </c>
      <c r="AC10" s="19" t="s">
        <v>233</v>
      </c>
      <c r="AD10" s="19" t="s">
        <v>233</v>
      </c>
      <c r="AE10" s="19" t="s">
        <v>233</v>
      </c>
      <c r="AF10" s="19" t="s">
        <v>233</v>
      </c>
      <c r="AG10" s="19" t="s">
        <v>233</v>
      </c>
      <c r="AH10" s="19" t="s">
        <v>233</v>
      </c>
      <c r="AI10" s="19" t="s">
        <v>233</v>
      </c>
      <c r="AJ10" s="19" t="s">
        <v>233</v>
      </c>
      <c r="AK10" s="19" t="s">
        <v>233</v>
      </c>
      <c r="AL10" s="19" t="s">
        <v>233</v>
      </c>
      <c r="AM10" s="19" t="s">
        <v>233</v>
      </c>
      <c r="AN10" s="19" t="s">
        <v>233</v>
      </c>
      <c r="AO10" s="19" t="s">
        <v>233</v>
      </c>
      <c r="AP10" s="19" t="s">
        <v>233</v>
      </c>
      <c r="AQ10" s="19" t="s">
        <v>233</v>
      </c>
      <c r="AR10" s="19" t="s">
        <v>233</v>
      </c>
      <c r="AS10" s="19" t="s">
        <v>233</v>
      </c>
      <c r="AT10" s="19" t="s">
        <v>233</v>
      </c>
      <c r="AU10" s="19" t="s">
        <v>233</v>
      </c>
      <c r="AV10" s="19" t="s">
        <v>233</v>
      </c>
      <c r="AW10" s="19" t="s">
        <v>233</v>
      </c>
      <c r="AX10" s="19" t="s">
        <v>233</v>
      </c>
      <c r="AY10" s="19" t="s">
        <v>233</v>
      </c>
      <c r="AZ10" s="19" t="s">
        <v>233</v>
      </c>
      <c r="BA10" s="19" t="s">
        <v>233</v>
      </c>
      <c r="BB10" s="19" t="s">
        <v>233</v>
      </c>
      <c r="BC10" s="19" t="s">
        <v>233</v>
      </c>
      <c r="BD10" s="19" t="s">
        <v>233</v>
      </c>
      <c r="BE10" s="19" t="s">
        <v>233</v>
      </c>
      <c r="BF10" s="7"/>
      <c r="BG10" s="7"/>
      <c r="BH10" s="7"/>
      <c r="BI10" s="7"/>
      <c r="BJ10" s="7"/>
      <c r="BK10" s="7"/>
      <c r="BL10" s="7"/>
      <c r="BM10" s="7"/>
      <c r="BN10" s="7"/>
      <c r="BO10" s="7"/>
      <c r="BP10" s="7"/>
      <c r="BQ10" s="7"/>
      <c r="BR10" s="7"/>
      <c r="BS10" s="7"/>
      <c r="BT10" s="7"/>
      <c r="BU10" s="7"/>
      <c r="BV10" s="7"/>
      <c r="BW10" s="7"/>
      <c r="BX10" s="7"/>
    </row>
    <row r="11" spans="1:76" ht="30.75" hidden="1" thickBot="1" x14ac:dyDescent="0.3">
      <c r="A11" s="9" t="s">
        <v>234</v>
      </c>
      <c r="B11" s="19" t="s">
        <v>233</v>
      </c>
      <c r="C11" s="19" t="s">
        <v>233</v>
      </c>
      <c r="D11" s="19" t="s">
        <v>233</v>
      </c>
      <c r="E11" s="19" t="s">
        <v>233</v>
      </c>
      <c r="F11" s="19" t="s">
        <v>233</v>
      </c>
      <c r="G11" s="19" t="s">
        <v>233</v>
      </c>
      <c r="H11" s="19" t="s">
        <v>233</v>
      </c>
      <c r="I11" s="19" t="s">
        <v>233</v>
      </c>
      <c r="J11" s="19" t="s">
        <v>233</v>
      </c>
      <c r="K11" s="19" t="s">
        <v>233</v>
      </c>
      <c r="L11" s="19" t="s">
        <v>233</v>
      </c>
      <c r="M11" s="19" t="s">
        <v>233</v>
      </c>
      <c r="N11" s="19" t="s">
        <v>233</v>
      </c>
      <c r="O11" s="19" t="s">
        <v>233</v>
      </c>
      <c r="P11" s="19" t="s">
        <v>233</v>
      </c>
      <c r="Q11" s="19" t="s">
        <v>233</v>
      </c>
      <c r="R11" s="19" t="s">
        <v>233</v>
      </c>
      <c r="S11" s="19" t="s">
        <v>233</v>
      </c>
      <c r="T11" s="19" t="s">
        <v>233</v>
      </c>
      <c r="U11" s="19" t="s">
        <v>233</v>
      </c>
      <c r="V11" s="19" t="s">
        <v>233</v>
      </c>
      <c r="W11" s="19" t="s">
        <v>233</v>
      </c>
      <c r="X11" s="19" t="s">
        <v>233</v>
      </c>
      <c r="Y11" s="19" t="s">
        <v>233</v>
      </c>
      <c r="Z11" s="19" t="s">
        <v>233</v>
      </c>
      <c r="AA11" s="19" t="s">
        <v>233</v>
      </c>
      <c r="AB11" s="19" t="s">
        <v>233</v>
      </c>
      <c r="AC11" s="19" t="s">
        <v>233</v>
      </c>
      <c r="AD11" s="19" t="s">
        <v>233</v>
      </c>
      <c r="AE11" s="19" t="s">
        <v>233</v>
      </c>
      <c r="AF11" s="19" t="s">
        <v>233</v>
      </c>
      <c r="AG11" s="19" t="s">
        <v>233</v>
      </c>
      <c r="AH11" s="19" t="s">
        <v>233</v>
      </c>
      <c r="AI11" s="19" t="s">
        <v>233</v>
      </c>
      <c r="AJ11" s="19" t="s">
        <v>233</v>
      </c>
      <c r="AK11" s="19" t="s">
        <v>233</v>
      </c>
      <c r="AL11" s="19" t="s">
        <v>233</v>
      </c>
      <c r="AM11" s="19" t="s">
        <v>233</v>
      </c>
      <c r="AN11" s="19" t="s">
        <v>233</v>
      </c>
      <c r="AO11" s="19" t="s">
        <v>233</v>
      </c>
      <c r="AP11" s="19" t="s">
        <v>233</v>
      </c>
      <c r="AQ11" s="19" t="s">
        <v>233</v>
      </c>
      <c r="AR11" s="19" t="s">
        <v>233</v>
      </c>
      <c r="AS11" s="19" t="s">
        <v>233</v>
      </c>
      <c r="AT11" s="19" t="s">
        <v>233</v>
      </c>
      <c r="AU11" s="19" t="s">
        <v>233</v>
      </c>
      <c r="AV11" s="19" t="s">
        <v>233</v>
      </c>
      <c r="AW11" s="19" t="s">
        <v>233</v>
      </c>
      <c r="AX11" s="19" t="s">
        <v>233</v>
      </c>
      <c r="AY11" s="19" t="s">
        <v>233</v>
      </c>
      <c r="AZ11" s="19" t="s">
        <v>233</v>
      </c>
      <c r="BA11" s="19" t="s">
        <v>233</v>
      </c>
      <c r="BB11" s="19" t="s">
        <v>233</v>
      </c>
      <c r="BC11" s="19" t="s">
        <v>233</v>
      </c>
      <c r="BD11" s="19" t="s">
        <v>233</v>
      </c>
      <c r="BE11" s="19" t="s">
        <v>233</v>
      </c>
      <c r="BF11" s="7"/>
      <c r="BG11" s="7"/>
      <c r="BH11" s="7"/>
      <c r="BI11" s="7"/>
      <c r="BJ11" s="7"/>
      <c r="BK11" s="7"/>
      <c r="BL11" s="7"/>
      <c r="BM11" s="7"/>
      <c r="BN11" s="7"/>
      <c r="BO11" s="7"/>
      <c r="BP11" s="7"/>
      <c r="BQ11" s="7"/>
      <c r="BR11" s="7"/>
      <c r="BS11" s="7"/>
      <c r="BT11" s="7"/>
      <c r="BU11" s="7"/>
      <c r="BV11" s="7"/>
      <c r="BW11" s="7"/>
      <c r="BX11" s="7"/>
    </row>
    <row r="12" spans="1:76" ht="126.75" customHeight="1" thickBot="1" x14ac:dyDescent="0.3">
      <c r="A12" s="1" t="s">
        <v>236</v>
      </c>
      <c r="B12" s="20" t="s">
        <v>237</v>
      </c>
      <c r="C12" s="20" t="s">
        <v>238</v>
      </c>
      <c r="D12" s="20" t="s">
        <v>238</v>
      </c>
      <c r="E12" s="20" t="s">
        <v>239</v>
      </c>
      <c r="F12" s="20" t="s">
        <v>239</v>
      </c>
      <c r="G12" s="20" t="s">
        <v>240</v>
      </c>
      <c r="H12" s="21" t="s">
        <v>274</v>
      </c>
      <c r="I12" s="20" t="s">
        <v>239</v>
      </c>
      <c r="J12" s="20" t="s">
        <v>238</v>
      </c>
      <c r="K12" s="21" t="s">
        <v>275</v>
      </c>
      <c r="L12" s="20" t="s">
        <v>239</v>
      </c>
      <c r="M12" s="21" t="s">
        <v>276</v>
      </c>
      <c r="N12" s="20" t="s">
        <v>238</v>
      </c>
      <c r="O12" s="20" t="s">
        <v>238</v>
      </c>
      <c r="P12" s="20" t="s">
        <v>238</v>
      </c>
      <c r="Q12" s="20" t="s">
        <v>241</v>
      </c>
      <c r="R12" s="20" t="s">
        <v>238</v>
      </c>
      <c r="S12" s="21" t="s">
        <v>277</v>
      </c>
      <c r="T12" s="20" t="s">
        <v>239</v>
      </c>
      <c r="U12" s="20" t="s">
        <v>239</v>
      </c>
      <c r="V12" s="20" t="s">
        <v>239</v>
      </c>
      <c r="W12" s="20" t="s">
        <v>239</v>
      </c>
      <c r="X12" s="20" t="s">
        <v>239</v>
      </c>
      <c r="Y12" s="20" t="s">
        <v>242</v>
      </c>
      <c r="Z12" s="20" t="s">
        <v>239</v>
      </c>
      <c r="AA12" s="20" t="s">
        <v>239</v>
      </c>
      <c r="AB12" s="21" t="s">
        <v>278</v>
      </c>
      <c r="AC12" s="21" t="s">
        <v>279</v>
      </c>
      <c r="AD12" s="20" t="s">
        <v>238</v>
      </c>
      <c r="AE12" s="22" t="s">
        <v>280</v>
      </c>
      <c r="AF12" s="21" t="s">
        <v>281</v>
      </c>
      <c r="AG12" s="20" t="s">
        <v>238</v>
      </c>
      <c r="AH12" s="22" t="s">
        <v>282</v>
      </c>
      <c r="AI12" s="22" t="s">
        <v>283</v>
      </c>
      <c r="AJ12" s="20" t="s">
        <v>243</v>
      </c>
      <c r="AK12" s="20" t="s">
        <v>284</v>
      </c>
      <c r="AL12" s="20" t="s">
        <v>285</v>
      </c>
      <c r="AM12" s="20" t="s">
        <v>244</v>
      </c>
      <c r="AN12" s="20" t="s">
        <v>242</v>
      </c>
      <c r="AO12" s="20" t="s">
        <v>244</v>
      </c>
      <c r="AP12" s="20" t="s">
        <v>244</v>
      </c>
      <c r="AQ12" s="20" t="s">
        <v>242</v>
      </c>
      <c r="AR12" s="20" t="s">
        <v>244</v>
      </c>
      <c r="AS12" s="20" t="s">
        <v>242</v>
      </c>
      <c r="AT12" s="20" t="s">
        <v>245</v>
      </c>
      <c r="AU12" s="20" t="s">
        <v>238</v>
      </c>
      <c r="AV12" s="20" t="s">
        <v>246</v>
      </c>
      <c r="AW12" s="21" t="s">
        <v>286</v>
      </c>
      <c r="AX12" s="23" t="s">
        <v>247</v>
      </c>
      <c r="AY12" s="24" t="s">
        <v>248</v>
      </c>
      <c r="AZ12" s="24" t="s">
        <v>248</v>
      </c>
      <c r="BA12" s="20" t="s">
        <v>238</v>
      </c>
      <c r="BB12" s="20" t="s">
        <v>244</v>
      </c>
      <c r="BC12" s="24" t="s">
        <v>245</v>
      </c>
      <c r="BD12" s="24" t="s">
        <v>248</v>
      </c>
      <c r="BE12" s="23" t="s">
        <v>238</v>
      </c>
      <c r="BF12" s="7"/>
      <c r="BG12" s="7"/>
      <c r="BH12" s="7"/>
      <c r="BI12" s="7"/>
      <c r="BJ12" s="7"/>
      <c r="BK12" s="7"/>
      <c r="BL12" s="7"/>
      <c r="BM12" s="7"/>
      <c r="BN12" s="7"/>
      <c r="BO12" s="7"/>
      <c r="BP12" s="7"/>
      <c r="BQ12" s="7"/>
      <c r="BR12" s="7"/>
      <c r="BS12" s="7"/>
      <c r="BT12" s="7"/>
      <c r="BU12" s="7"/>
      <c r="BV12" s="7"/>
      <c r="BW12" s="7"/>
      <c r="BX12" s="7"/>
    </row>
    <row r="13" spans="1:76" ht="409.5" x14ac:dyDescent="0.25">
      <c r="A13" s="1" t="s">
        <v>249</v>
      </c>
      <c r="B13" s="25" t="s">
        <v>287</v>
      </c>
      <c r="C13" s="26" t="s">
        <v>288</v>
      </c>
      <c r="D13" s="25" t="s">
        <v>289</v>
      </c>
      <c r="E13" s="26" t="s">
        <v>290</v>
      </c>
      <c r="F13" s="25" t="s">
        <v>291</v>
      </c>
      <c r="G13" s="25" t="s">
        <v>292</v>
      </c>
      <c r="H13" s="25" t="s">
        <v>293</v>
      </c>
      <c r="I13" s="25" t="s">
        <v>294</v>
      </c>
      <c r="J13" s="25" t="s">
        <v>295</v>
      </c>
      <c r="K13" s="25" t="s">
        <v>296</v>
      </c>
      <c r="L13" s="25" t="s">
        <v>297</v>
      </c>
      <c r="M13" s="25" t="s">
        <v>298</v>
      </c>
      <c r="N13" s="25" t="s">
        <v>250</v>
      </c>
      <c r="O13" s="25" t="s">
        <v>299</v>
      </c>
      <c r="P13" s="25" t="s">
        <v>300</v>
      </c>
      <c r="Q13" s="25" t="str">
        <f>IF(OR(Q12="c",Q12="e",Q12="f",Q12=""),"","Není třeba vyplnit buňku.")</f>
        <v>Není třeba vyplnit buňku.</v>
      </c>
      <c r="R13" s="25" t="s">
        <v>301</v>
      </c>
      <c r="S13" s="25" t="s">
        <v>302</v>
      </c>
      <c r="T13" s="25" t="s">
        <v>303</v>
      </c>
      <c r="U13" s="25" t="s">
        <v>304</v>
      </c>
      <c r="V13" s="25" t="s">
        <v>305</v>
      </c>
      <c r="W13" s="25" t="s">
        <v>306</v>
      </c>
      <c r="X13" s="25" t="s">
        <v>307</v>
      </c>
      <c r="Y13" s="25" t="s">
        <v>308</v>
      </c>
      <c r="Z13" s="25" t="s">
        <v>309</v>
      </c>
      <c r="AA13" s="25" t="s">
        <v>310</v>
      </c>
      <c r="AB13" s="25" t="s">
        <v>311</v>
      </c>
      <c r="AC13" s="25" t="s">
        <v>312</v>
      </c>
      <c r="AD13" s="25" t="s">
        <v>313</v>
      </c>
      <c r="AE13" s="25" t="s">
        <v>314</v>
      </c>
      <c r="AF13" s="25" t="s">
        <v>315</v>
      </c>
      <c r="AG13" s="25" t="s">
        <v>251</v>
      </c>
      <c r="AH13" s="25" t="s">
        <v>316</v>
      </c>
      <c r="AI13" s="25" t="s">
        <v>316</v>
      </c>
      <c r="AJ13" s="25" t="s">
        <v>317</v>
      </c>
      <c r="AK13" s="27" t="s">
        <v>318</v>
      </c>
      <c r="AL13" s="27" t="s">
        <v>252</v>
      </c>
      <c r="AM13" s="25" t="s">
        <v>319</v>
      </c>
      <c r="AN13" s="25" t="s">
        <v>320</v>
      </c>
      <c r="AO13" s="25" t="s">
        <v>321</v>
      </c>
      <c r="AP13" s="25" t="s">
        <v>321</v>
      </c>
      <c r="AQ13" s="25" t="s">
        <v>253</v>
      </c>
      <c r="AR13" s="25" t="s">
        <v>321</v>
      </c>
      <c r="AS13" s="25" t="s">
        <v>253</v>
      </c>
      <c r="AT13" s="25" t="s">
        <v>322</v>
      </c>
      <c r="AU13" s="25" t="s">
        <v>323</v>
      </c>
      <c r="AV13" s="25" t="s">
        <v>254</v>
      </c>
      <c r="AW13" s="25" t="s">
        <v>324</v>
      </c>
      <c r="AX13" s="28" t="s">
        <v>255</v>
      </c>
      <c r="AY13" s="29" t="str">
        <f t="shared" ref="AY13:AZ13" si="0">IF(OR(AY12="c",AY12="e",AY12="f",AY12=""),"","Není třeba vyplnit buňku.")</f>
        <v>Není třeba vyplnit buňku.</v>
      </c>
      <c r="AZ13" s="10" t="str">
        <f t="shared" si="0"/>
        <v>Není třeba vyplnit buňku.</v>
      </c>
      <c r="BA13" s="10" t="s">
        <v>256</v>
      </c>
      <c r="BB13" s="25" t="s">
        <v>316</v>
      </c>
      <c r="BC13" s="10" t="s">
        <v>54</v>
      </c>
      <c r="BD13" s="10" t="s">
        <v>54</v>
      </c>
      <c r="BE13" s="10" t="s">
        <v>257</v>
      </c>
      <c r="BF13" s="7"/>
      <c r="BG13" s="7"/>
      <c r="BH13" s="7"/>
      <c r="BI13" s="7"/>
      <c r="BJ13" s="7"/>
      <c r="BK13" s="7"/>
      <c r="BL13" s="7"/>
      <c r="BM13" s="7"/>
      <c r="BN13" s="7"/>
      <c r="BO13" s="7"/>
      <c r="BP13" s="7"/>
      <c r="BQ13" s="7"/>
      <c r="BR13" s="7"/>
      <c r="BS13" s="7"/>
      <c r="BT13" s="7"/>
      <c r="BU13" s="7"/>
      <c r="BV13" s="7"/>
      <c r="BW13" s="7"/>
      <c r="BX13" s="7"/>
    </row>
    <row r="14" spans="1:76" ht="42" customHeight="1" x14ac:dyDescent="0.25">
      <c r="A14" s="9" t="s">
        <v>258</v>
      </c>
      <c r="B14" s="10" t="s">
        <v>259</v>
      </c>
      <c r="C14" s="10" t="s">
        <v>259</v>
      </c>
      <c r="D14" s="10" t="s">
        <v>259</v>
      </c>
      <c r="E14" s="10" t="s">
        <v>259</v>
      </c>
      <c r="F14" s="10" t="s">
        <v>259</v>
      </c>
      <c r="G14" s="10" t="s">
        <v>259</v>
      </c>
      <c r="H14" s="10" t="s">
        <v>259</v>
      </c>
      <c r="I14" s="10" t="s">
        <v>259</v>
      </c>
      <c r="J14" s="10" t="s">
        <v>259</v>
      </c>
      <c r="K14" s="10" t="s">
        <v>259</v>
      </c>
      <c r="L14" s="10" t="s">
        <v>259</v>
      </c>
      <c r="M14" s="10" t="s">
        <v>259</v>
      </c>
      <c r="N14" s="10" t="s">
        <v>259</v>
      </c>
      <c r="O14" s="10" t="s">
        <v>259</v>
      </c>
      <c r="P14" s="10" t="s">
        <v>259</v>
      </c>
      <c r="Q14" s="10" t="s">
        <v>260</v>
      </c>
      <c r="R14" s="10" t="s">
        <v>259</v>
      </c>
      <c r="S14" s="10" t="s">
        <v>259</v>
      </c>
      <c r="T14" s="10" t="s">
        <v>259</v>
      </c>
      <c r="U14" s="10" t="s">
        <v>259</v>
      </c>
      <c r="V14" s="10" t="s">
        <v>259</v>
      </c>
      <c r="W14" s="10" t="s">
        <v>259</v>
      </c>
      <c r="X14" s="10" t="s">
        <v>259</v>
      </c>
      <c r="Y14" s="10" t="s">
        <v>259</v>
      </c>
      <c r="Z14" s="10" t="s">
        <v>259</v>
      </c>
      <c r="AA14" s="10" t="s">
        <v>259</v>
      </c>
      <c r="AB14" s="10" t="s">
        <v>260</v>
      </c>
      <c r="AC14" s="10" t="s">
        <v>260</v>
      </c>
      <c r="AD14" s="10" t="s">
        <v>259</v>
      </c>
      <c r="AE14" s="10" t="s">
        <v>259</v>
      </c>
      <c r="AF14" s="10" t="s">
        <v>259</v>
      </c>
      <c r="AG14" s="10" t="s">
        <v>259</v>
      </c>
      <c r="AH14" s="10" t="s">
        <v>259</v>
      </c>
      <c r="AI14" s="10" t="s">
        <v>259</v>
      </c>
      <c r="AJ14" s="10" t="s">
        <v>259</v>
      </c>
      <c r="AK14" s="10" t="s">
        <v>259</v>
      </c>
      <c r="AL14" s="10" t="s">
        <v>259</v>
      </c>
      <c r="AM14" s="10" t="s">
        <v>259</v>
      </c>
      <c r="AN14" s="10" t="s">
        <v>259</v>
      </c>
      <c r="AO14" s="10" t="s">
        <v>259</v>
      </c>
      <c r="AP14" s="10" t="s">
        <v>259</v>
      </c>
      <c r="AQ14" s="10" t="s">
        <v>259</v>
      </c>
      <c r="AR14" s="10" t="s">
        <v>259</v>
      </c>
      <c r="AS14" s="10" t="s">
        <v>259</v>
      </c>
      <c r="AT14" s="10" t="s">
        <v>57</v>
      </c>
      <c r="AU14" s="10" t="s">
        <v>259</v>
      </c>
      <c r="AV14" s="10" t="s">
        <v>259</v>
      </c>
      <c r="AW14" s="10" t="s">
        <v>259</v>
      </c>
      <c r="AX14" s="10" t="s">
        <v>259</v>
      </c>
      <c r="AY14" s="10" t="str">
        <f>IF(OR(AY12="c",AY12="e"),"zákonný",IF(AY12="b","smluvní","NE"))</f>
        <v>NE</v>
      </c>
      <c r="AZ14" s="10" t="str">
        <f>IF(OR(AZ12="c",AZ12="e"),"zákonný",IF(AZ12="b","smluvní","NE"))</f>
        <v>NE</v>
      </c>
      <c r="BA14" s="10" t="str">
        <f>IF(OR(BA12="c",BA12="e"),"zákonný",IF(BA12="b","smluvní","NE"))</f>
        <v>NE</v>
      </c>
      <c r="BB14" s="10" t="str">
        <f>IF(OR(BB12="c",BB12="e"),"zákonný",IF(BB12="b","smluvní","NE"))</f>
        <v>NE</v>
      </c>
      <c r="BC14" s="10" t="str">
        <f>IF(OR(BC12="c",BC12="e"),"zákonný",IF(BC12="b","smluvní","NE"))</f>
        <v>NE</v>
      </c>
      <c r="BD14" s="10" t="s">
        <v>57</v>
      </c>
      <c r="BE14" s="10" t="s">
        <v>259</v>
      </c>
      <c r="BF14" s="7"/>
      <c r="BG14" s="7"/>
      <c r="BH14" s="7"/>
      <c r="BI14" s="7"/>
      <c r="BJ14" s="7"/>
      <c r="BK14" s="7"/>
      <c r="BL14" s="7"/>
      <c r="BM14" s="7"/>
      <c r="BN14" s="7"/>
      <c r="BO14" s="7"/>
      <c r="BP14" s="7"/>
      <c r="BQ14" s="7"/>
      <c r="BR14" s="7"/>
      <c r="BS14" s="7"/>
      <c r="BT14" s="7"/>
      <c r="BU14" s="7"/>
      <c r="BV14" s="7"/>
      <c r="BW14" s="7"/>
      <c r="BX14" s="7"/>
    </row>
    <row r="15" spans="1:76" ht="42" customHeight="1" x14ac:dyDescent="0.25">
      <c r="A15" s="9" t="s">
        <v>261</v>
      </c>
      <c r="B15" s="10" t="s">
        <v>54</v>
      </c>
      <c r="C15" s="10" t="s">
        <v>262</v>
      </c>
      <c r="D15" s="10" t="s">
        <v>262</v>
      </c>
      <c r="E15" s="10" t="s">
        <v>54</v>
      </c>
      <c r="F15" s="10" t="s">
        <v>54</v>
      </c>
      <c r="G15" s="10" t="s">
        <v>262</v>
      </c>
      <c r="H15" s="10" t="s">
        <v>54</v>
      </c>
      <c r="I15" s="10" t="s">
        <v>262</v>
      </c>
      <c r="J15" s="10" t="s">
        <v>54</v>
      </c>
      <c r="K15" s="10" t="s">
        <v>54</v>
      </c>
      <c r="L15" s="10" t="s">
        <v>54</v>
      </c>
      <c r="M15" s="10" t="s">
        <v>54</v>
      </c>
      <c r="N15" s="10" t="s">
        <v>235</v>
      </c>
      <c r="O15" s="10" t="s">
        <v>54</v>
      </c>
      <c r="P15" s="10" t="s">
        <v>263</v>
      </c>
      <c r="Q15" s="10" t="s">
        <v>54</v>
      </c>
      <c r="R15" s="10" t="s">
        <v>54</v>
      </c>
      <c r="S15" s="10" t="s">
        <v>54</v>
      </c>
      <c r="T15" s="10" t="s">
        <v>264</v>
      </c>
      <c r="U15" s="10" t="s">
        <v>54</v>
      </c>
      <c r="V15" s="10" t="s">
        <v>54</v>
      </c>
      <c r="W15" s="10" t="e">
        <f>IF(#REF!="X","X","")</f>
        <v>#REF!</v>
      </c>
      <c r="X15" s="10" t="s">
        <v>54</v>
      </c>
      <c r="Y15" s="10" t="s">
        <v>54</v>
      </c>
      <c r="Z15" s="10" t="e">
        <f>IF(#REF!="X","X","")</f>
        <v>#REF!</v>
      </c>
      <c r="AA15" s="10" t="s">
        <v>54</v>
      </c>
      <c r="AB15" s="10" t="s">
        <v>54</v>
      </c>
      <c r="AC15" s="10" t="e">
        <f>IF(#REF!="X","X","")</f>
        <v>#REF!</v>
      </c>
      <c r="AD15" s="10" t="s">
        <v>54</v>
      </c>
      <c r="AE15" s="10" t="s">
        <v>235</v>
      </c>
      <c r="AF15" s="10" t="s">
        <v>54</v>
      </c>
      <c r="AG15" s="10"/>
      <c r="AH15" s="10" t="s">
        <v>235</v>
      </c>
      <c r="AI15" s="10" t="e">
        <f>IF(#REF!="X","X","")</f>
        <v>#REF!</v>
      </c>
      <c r="AJ15" s="10" t="s">
        <v>54</v>
      </c>
      <c r="AK15" s="10" t="s">
        <v>54</v>
      </c>
      <c r="AL15" s="10"/>
      <c r="AM15" s="10" t="e">
        <f>IF(#REF!="X","X","")</f>
        <v>#REF!</v>
      </c>
      <c r="AN15" s="10" t="s">
        <v>54</v>
      </c>
      <c r="AO15" s="10" t="s">
        <v>54</v>
      </c>
      <c r="AP15" s="10" t="e">
        <f>IF(#REF!="X","X","")</f>
        <v>#REF!</v>
      </c>
      <c r="AQ15" s="10" t="s">
        <v>235</v>
      </c>
      <c r="AR15" s="10" t="s">
        <v>235</v>
      </c>
      <c r="AS15" s="10"/>
      <c r="AT15" s="10" t="e">
        <f>IF(#REF!="X","X","")</f>
        <v>#REF!</v>
      </c>
      <c r="AU15" s="10" t="s">
        <v>54</v>
      </c>
      <c r="AV15" s="10" t="e">
        <f>IF(#REF!="X","X","")</f>
        <v>#REF!</v>
      </c>
      <c r="AW15" s="10" t="s">
        <v>54</v>
      </c>
      <c r="AX15" s="10" t="s">
        <v>54</v>
      </c>
      <c r="AY15" s="12" t="e">
        <f>IF(#REF!="X","X","")</f>
        <v>#REF!</v>
      </c>
      <c r="AZ15" s="10" t="e">
        <f>IF(#REF!="X","X","")</f>
        <v>#REF!</v>
      </c>
      <c r="BA15" s="10" t="s">
        <v>235</v>
      </c>
      <c r="BB15" s="10" t="e">
        <f>IF(#REF!="X","X","")</f>
        <v>#REF!</v>
      </c>
      <c r="BC15" s="10" t="s">
        <v>54</v>
      </c>
      <c r="BD15" s="10" t="e">
        <f>IF(#REF!="X","X","")</f>
        <v>#REF!</v>
      </c>
      <c r="BE15" s="10" t="s">
        <v>54</v>
      </c>
      <c r="BF15" s="7"/>
      <c r="BG15" s="7"/>
      <c r="BH15" s="7"/>
      <c r="BI15" s="7"/>
      <c r="BJ15" s="7"/>
      <c r="BK15" s="7"/>
      <c r="BL15" s="7"/>
      <c r="BM15" s="7"/>
      <c r="BN15" s="7"/>
      <c r="BO15" s="7"/>
      <c r="BP15" s="7"/>
      <c r="BQ15" s="7"/>
      <c r="BR15" s="7"/>
      <c r="BS15" s="7"/>
      <c r="BT15" s="7"/>
      <c r="BU15" s="7"/>
      <c r="BV15" s="7"/>
      <c r="BW15" s="7"/>
      <c r="BX15" s="7"/>
    </row>
    <row r="16" spans="1:76" ht="42" customHeight="1" x14ac:dyDescent="0.25">
      <c r="A16" s="9" t="s">
        <v>265</v>
      </c>
      <c r="B16" s="10" t="s">
        <v>57</v>
      </c>
      <c r="C16" s="10" t="s">
        <v>57</v>
      </c>
      <c r="D16" s="10" t="s">
        <v>57</v>
      </c>
      <c r="E16" s="10" t="s">
        <v>57</v>
      </c>
      <c r="F16" s="10" t="s">
        <v>57</v>
      </c>
      <c r="G16" s="10" t="s">
        <v>57</v>
      </c>
      <c r="H16" s="10" t="s">
        <v>57</v>
      </c>
      <c r="I16" s="10" t="s">
        <v>57</v>
      </c>
      <c r="J16" s="10" t="s">
        <v>57</v>
      </c>
      <c r="K16" s="10" t="s">
        <v>57</v>
      </c>
      <c r="L16" s="10" t="s">
        <v>57</v>
      </c>
      <c r="M16" s="10" t="s">
        <v>57</v>
      </c>
      <c r="N16" s="10" t="s">
        <v>57</v>
      </c>
      <c r="O16" s="10" t="s">
        <v>57</v>
      </c>
      <c r="P16" s="10" t="s">
        <v>57</v>
      </c>
      <c r="Q16" s="10" t="s">
        <v>57</v>
      </c>
      <c r="R16" s="10" t="s">
        <v>57</v>
      </c>
      <c r="S16" s="10" t="s">
        <v>57</v>
      </c>
      <c r="T16" s="10" t="s">
        <v>57</v>
      </c>
      <c r="U16" s="10" t="s">
        <v>57</v>
      </c>
      <c r="V16" s="10" t="s">
        <v>57</v>
      </c>
      <c r="W16" s="10" t="s">
        <v>57</v>
      </c>
      <c r="X16" s="10" t="s">
        <v>57</v>
      </c>
      <c r="Y16" s="10" t="s">
        <v>57</v>
      </c>
      <c r="Z16" s="10" t="s">
        <v>57</v>
      </c>
      <c r="AA16" s="10" t="s">
        <v>57</v>
      </c>
      <c r="AB16" s="10" t="s">
        <v>57</v>
      </c>
      <c r="AC16" s="10" t="s">
        <v>57</v>
      </c>
      <c r="AD16" s="10" t="s">
        <v>57</v>
      </c>
      <c r="AE16" s="10" t="s">
        <v>57</v>
      </c>
      <c r="AF16" s="10" t="s">
        <v>57</v>
      </c>
      <c r="AG16" s="10" t="s">
        <v>57</v>
      </c>
      <c r="AH16" s="10" t="s">
        <v>57</v>
      </c>
      <c r="AI16" s="10" t="s">
        <v>57</v>
      </c>
      <c r="AJ16" s="10" t="s">
        <v>57</v>
      </c>
      <c r="AK16" s="10" t="s">
        <v>57</v>
      </c>
      <c r="AL16" s="10" t="s">
        <v>57</v>
      </c>
      <c r="AM16" s="10" t="s">
        <v>57</v>
      </c>
      <c r="AN16" s="10" t="s">
        <v>57</v>
      </c>
      <c r="AO16" s="10" t="s">
        <v>57</v>
      </c>
      <c r="AP16" s="10" t="s">
        <v>57</v>
      </c>
      <c r="AQ16" s="10" t="s">
        <v>57</v>
      </c>
      <c r="AR16" s="10" t="s">
        <v>57</v>
      </c>
      <c r="AS16" s="10" t="s">
        <v>57</v>
      </c>
      <c r="AT16" s="10" t="s">
        <v>57</v>
      </c>
      <c r="AU16" s="10" t="s">
        <v>57</v>
      </c>
      <c r="AV16" s="10" t="s">
        <v>57</v>
      </c>
      <c r="AW16" s="10" t="s">
        <v>57</v>
      </c>
      <c r="AX16" s="10" t="s">
        <v>57</v>
      </c>
      <c r="AY16" s="12" t="s">
        <v>57</v>
      </c>
      <c r="AZ16" s="10" t="s">
        <v>57</v>
      </c>
      <c r="BA16" s="10" t="s">
        <v>57</v>
      </c>
      <c r="BB16" s="10" t="s">
        <v>57</v>
      </c>
      <c r="BC16" s="10" t="s">
        <v>57</v>
      </c>
      <c r="BD16" s="10" t="s">
        <v>57</v>
      </c>
      <c r="BE16" s="10" t="s">
        <v>57</v>
      </c>
      <c r="BF16" s="7"/>
      <c r="BG16" s="7"/>
      <c r="BH16" s="7"/>
      <c r="BI16" s="7"/>
      <c r="BJ16" s="7"/>
      <c r="BK16" s="7"/>
      <c r="BL16" s="7"/>
      <c r="BM16" s="7"/>
      <c r="BN16" s="7"/>
      <c r="BO16" s="7"/>
      <c r="BP16" s="7"/>
      <c r="BQ16" s="7"/>
      <c r="BR16" s="7"/>
      <c r="BS16" s="7"/>
      <c r="BT16" s="7"/>
      <c r="BU16" s="7"/>
      <c r="BV16" s="7"/>
      <c r="BW16" s="7"/>
      <c r="BX16" s="7"/>
    </row>
    <row r="17" spans="1:76" ht="42" customHeight="1" x14ac:dyDescent="0.25">
      <c r="A17" s="7"/>
      <c r="B17" s="30"/>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row>
    <row r="18" spans="1:76" ht="14.25" customHeight="1" x14ac:dyDescent="0.25">
      <c r="A18" s="7"/>
      <c r="B18" s="30"/>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row>
    <row r="19" spans="1:76" ht="14.25" customHeight="1" x14ac:dyDescent="0.25">
      <c r="A19" s="7"/>
      <c r="B19" s="30"/>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row>
    <row r="20" spans="1:76" ht="14.25" customHeight="1" x14ac:dyDescent="0.25">
      <c r="A20" s="7"/>
      <c r="B20" s="30"/>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row>
    <row r="21" spans="1:76" ht="14.25" customHeight="1" x14ac:dyDescent="0.25">
      <c r="A21" s="7"/>
      <c r="B21" s="30"/>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6" ht="14.25" customHeight="1" x14ac:dyDescent="0.25">
      <c r="A22" s="7"/>
      <c r="B22" s="30"/>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row>
    <row r="23" spans="1:76" ht="14.25" customHeight="1" x14ac:dyDescent="0.25">
      <c r="A23" s="7"/>
      <c r="B23" s="30"/>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row>
    <row r="24" spans="1:76" ht="14.25" customHeight="1" x14ac:dyDescent="0.25">
      <c r="A24" s="7"/>
      <c r="B24" s="30"/>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row>
    <row r="25" spans="1:76" ht="14.25" customHeight="1" x14ac:dyDescent="0.25">
      <c r="A25" s="7"/>
      <c r="B25" s="30"/>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row>
    <row r="26" spans="1:76" ht="14.25" customHeight="1" x14ac:dyDescent="0.25">
      <c r="A26" s="7"/>
      <c r="B26" s="30"/>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row>
    <row r="27" spans="1:76" ht="14.25" customHeight="1" x14ac:dyDescent="0.25">
      <c r="A27" s="7"/>
      <c r="B27" s="30"/>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row>
    <row r="28" spans="1:76" ht="14.25" customHeight="1" x14ac:dyDescent="0.25">
      <c r="A28" s="7"/>
      <c r="B28" s="30"/>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row>
    <row r="29" spans="1:76" ht="14.25" customHeight="1" x14ac:dyDescent="0.25">
      <c r="A29" s="7"/>
      <c r="B29" s="30"/>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row>
    <row r="30" spans="1:76" ht="14.25" customHeight="1" x14ac:dyDescent="0.25">
      <c r="A30" s="7"/>
      <c r="B30" s="30"/>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row>
    <row r="31" spans="1:76" ht="14.25" customHeight="1" x14ac:dyDescent="0.25">
      <c r="A31" s="7"/>
      <c r="B31" s="30"/>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row>
    <row r="32" spans="1:76" ht="14.25" customHeight="1" x14ac:dyDescent="0.25">
      <c r="A32" s="7"/>
      <c r="B32" s="30"/>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row>
    <row r="33" spans="1:76" ht="14.25" customHeight="1" x14ac:dyDescent="0.25">
      <c r="A33" s="7"/>
      <c r="B33" s="30"/>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row>
    <row r="34" spans="1:76" ht="14.25" customHeight="1" x14ac:dyDescent="0.25">
      <c r="A34" s="7"/>
      <c r="B34" s="30"/>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row>
    <row r="35" spans="1:76" ht="14.25" customHeight="1" x14ac:dyDescent="0.25">
      <c r="A35" s="7"/>
      <c r="B35" s="30"/>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row>
    <row r="36" spans="1:76" ht="14.25" customHeight="1" x14ac:dyDescent="0.25">
      <c r="A36" s="7"/>
      <c r="B36" s="30"/>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row>
    <row r="37" spans="1:76" ht="14.25" customHeight="1" x14ac:dyDescent="0.25">
      <c r="A37" s="7"/>
      <c r="B37" s="30"/>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row>
    <row r="38" spans="1:76" ht="14.25" customHeight="1" x14ac:dyDescent="0.25">
      <c r="A38" s="7"/>
      <c r="B38" s="30"/>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row>
    <row r="39" spans="1:76" ht="14.25" customHeight="1" x14ac:dyDescent="0.25">
      <c r="A39" s="7"/>
      <c r="B39" s="30"/>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row>
    <row r="40" spans="1:76" ht="14.25" customHeight="1" x14ac:dyDescent="0.25">
      <c r="A40" s="7"/>
      <c r="B40" s="30"/>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row>
    <row r="41" spans="1:76" ht="14.25" customHeight="1" x14ac:dyDescent="0.25">
      <c r="A41" s="7"/>
      <c r="B41" s="30"/>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row>
    <row r="42" spans="1:76" ht="14.25" customHeight="1" x14ac:dyDescent="0.25">
      <c r="A42" s="7"/>
      <c r="B42" s="30"/>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row>
    <row r="43" spans="1:76" ht="14.25" customHeight="1" x14ac:dyDescent="0.25">
      <c r="A43" s="7"/>
      <c r="B43" s="30"/>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row>
    <row r="44" spans="1:76" ht="14.25" customHeight="1" x14ac:dyDescent="0.25">
      <c r="A44" s="7"/>
      <c r="B44" s="30"/>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row>
    <row r="45" spans="1:76" ht="14.25" customHeight="1" x14ac:dyDescent="0.25">
      <c r="A45" s="7"/>
      <c r="B45" s="30"/>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row>
    <row r="46" spans="1:76" ht="14.25" customHeight="1" x14ac:dyDescent="0.25">
      <c r="A46" s="7"/>
      <c r="B46" s="30"/>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row>
    <row r="47" spans="1:76" ht="14.25" customHeight="1" x14ac:dyDescent="0.25">
      <c r="A47" s="7"/>
      <c r="B47" s="30"/>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row>
    <row r="48" spans="1:76" ht="14.25" customHeight="1" x14ac:dyDescent="0.25">
      <c r="A48" s="7"/>
      <c r="B48" s="30"/>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row>
    <row r="49" spans="1:76" ht="14.25" customHeight="1" x14ac:dyDescent="0.25">
      <c r="A49" s="7"/>
      <c r="B49" s="30"/>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row>
    <row r="50" spans="1:76" ht="14.25" customHeight="1" x14ac:dyDescent="0.25">
      <c r="A50" s="7"/>
      <c r="B50" s="30"/>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row>
    <row r="51" spans="1:76" ht="14.25" customHeight="1" x14ac:dyDescent="0.25">
      <c r="A51" s="7"/>
      <c r="B51" s="30"/>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row>
    <row r="52" spans="1:76" ht="14.25" customHeight="1" x14ac:dyDescent="0.25">
      <c r="A52" s="7"/>
      <c r="B52" s="30"/>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row>
    <row r="53" spans="1:76" ht="14.25" customHeight="1" x14ac:dyDescent="0.25">
      <c r="A53" s="7"/>
      <c r="B53" s="30"/>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row>
    <row r="54" spans="1:76" ht="14.25" customHeight="1" x14ac:dyDescent="0.25">
      <c r="A54" s="7"/>
      <c r="B54" s="30"/>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row>
    <row r="55" spans="1:76" ht="14.25" customHeight="1" x14ac:dyDescent="0.25">
      <c r="A55" s="7"/>
      <c r="B55" s="30"/>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row>
    <row r="56" spans="1:76" ht="14.25" customHeight="1" x14ac:dyDescent="0.25">
      <c r="A56" s="7"/>
      <c r="B56" s="30"/>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row>
    <row r="57" spans="1:76" ht="14.25" customHeight="1" x14ac:dyDescent="0.25">
      <c r="A57" s="7"/>
      <c r="B57" s="30"/>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row>
    <row r="58" spans="1:76" ht="14.25" customHeight="1" x14ac:dyDescent="0.25">
      <c r="A58" s="7"/>
      <c r="B58" s="30"/>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row>
    <row r="59" spans="1:76" ht="14.25" customHeight="1" x14ac:dyDescent="0.25">
      <c r="A59" s="7"/>
      <c r="B59" s="30"/>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row>
    <row r="60" spans="1:76" ht="14.25" customHeight="1" x14ac:dyDescent="0.25">
      <c r="A60" s="7"/>
      <c r="B60" s="30"/>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row>
    <row r="61" spans="1:76" ht="14.25" customHeight="1" x14ac:dyDescent="0.25">
      <c r="A61" s="7"/>
      <c r="B61" s="30"/>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row>
    <row r="62" spans="1:76" ht="14.25" customHeight="1" x14ac:dyDescent="0.25">
      <c r="A62" s="7"/>
      <c r="B62" s="30"/>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row>
    <row r="63" spans="1:76" ht="14.25" customHeight="1" x14ac:dyDescent="0.25">
      <c r="A63" s="7"/>
      <c r="B63" s="30"/>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row>
    <row r="64" spans="1:76" ht="14.25" customHeight="1" x14ac:dyDescent="0.25">
      <c r="A64" s="7"/>
      <c r="B64" s="30"/>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row>
    <row r="65" spans="1:76" ht="14.25" customHeight="1" x14ac:dyDescent="0.25">
      <c r="A65" s="7"/>
      <c r="B65" s="30"/>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row>
    <row r="66" spans="1:76" ht="14.25" customHeight="1" x14ac:dyDescent="0.25">
      <c r="A66" s="7"/>
      <c r="B66" s="30"/>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row>
    <row r="67" spans="1:76" ht="14.25" customHeight="1" x14ac:dyDescent="0.25">
      <c r="A67" s="7"/>
      <c r="B67" s="30"/>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row>
    <row r="68" spans="1:76" ht="14.25" customHeight="1" x14ac:dyDescent="0.25">
      <c r="A68" s="7"/>
      <c r="B68" s="30"/>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row>
    <row r="69" spans="1:76" ht="14.25" customHeight="1" x14ac:dyDescent="0.25">
      <c r="A69" s="7"/>
      <c r="B69" s="30"/>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row>
    <row r="70" spans="1:76" ht="14.25" customHeight="1" x14ac:dyDescent="0.25">
      <c r="A70" s="7"/>
      <c r="B70" s="30"/>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row>
    <row r="71" spans="1:76" ht="14.25" customHeight="1" x14ac:dyDescent="0.25">
      <c r="A71" s="7"/>
      <c r="B71" s="30"/>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row>
    <row r="72" spans="1:76" ht="14.25" customHeight="1" x14ac:dyDescent="0.25">
      <c r="A72" s="7"/>
      <c r="B72" s="30"/>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row>
    <row r="73" spans="1:76" ht="14.25" customHeight="1" x14ac:dyDescent="0.25">
      <c r="A73" s="7"/>
      <c r="B73" s="3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row>
    <row r="74" spans="1:76" ht="14.25" customHeight="1" x14ac:dyDescent="0.25">
      <c r="A74" s="7"/>
      <c r="B74" s="30"/>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row>
    <row r="75" spans="1:76" ht="14.25" customHeight="1" x14ac:dyDescent="0.25">
      <c r="A75" s="7"/>
      <c r="B75" s="30"/>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row>
    <row r="76" spans="1:76" ht="14.25" customHeight="1" x14ac:dyDescent="0.25">
      <c r="A76" s="7"/>
      <c r="B76" s="30"/>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row>
    <row r="77" spans="1:76" ht="14.25" customHeight="1" x14ac:dyDescent="0.25">
      <c r="A77" s="7"/>
      <c r="B77" s="30"/>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row>
    <row r="78" spans="1:76" ht="14.25" customHeight="1" x14ac:dyDescent="0.25">
      <c r="A78" s="7"/>
      <c r="B78" s="30"/>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row>
    <row r="79" spans="1:76" ht="14.25" customHeight="1" x14ac:dyDescent="0.25">
      <c r="A79" s="7"/>
      <c r="B79" s="30"/>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row>
    <row r="80" spans="1:76" ht="14.25" customHeight="1" x14ac:dyDescent="0.25">
      <c r="A80" s="7"/>
      <c r="B80" s="30"/>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row>
    <row r="81" spans="1:76" ht="14.25" customHeight="1" x14ac:dyDescent="0.25">
      <c r="A81" s="7"/>
      <c r="B81" s="30"/>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row>
    <row r="82" spans="1:76" ht="14.25" customHeight="1" x14ac:dyDescent="0.25">
      <c r="A82" s="7"/>
      <c r="B82" s="30"/>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row>
    <row r="83" spans="1:76" ht="14.25" customHeight="1" x14ac:dyDescent="0.25">
      <c r="A83" s="7"/>
      <c r="B83" s="30"/>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row>
    <row r="84" spans="1:76" ht="14.25" customHeight="1" x14ac:dyDescent="0.25">
      <c r="A84" s="7"/>
      <c r="B84" s="30"/>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row>
    <row r="85" spans="1:76" ht="14.25" customHeight="1" x14ac:dyDescent="0.25">
      <c r="A85" s="7"/>
      <c r="B85" s="30"/>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row>
    <row r="86" spans="1:76" ht="14.25" customHeight="1" x14ac:dyDescent="0.25">
      <c r="A86" s="7"/>
      <c r="B86" s="30"/>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row>
    <row r="87" spans="1:76" ht="14.25" customHeight="1" x14ac:dyDescent="0.25">
      <c r="A87" s="7"/>
      <c r="B87" s="30"/>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row>
    <row r="88" spans="1:76" ht="14.25" customHeight="1" x14ac:dyDescent="0.25">
      <c r="A88" s="7"/>
      <c r="B88" s="30"/>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row>
    <row r="89" spans="1:76" ht="14.25" customHeight="1" x14ac:dyDescent="0.25">
      <c r="A89" s="7"/>
      <c r="B89" s="30"/>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row>
    <row r="90" spans="1:76" ht="14.25" customHeight="1" x14ac:dyDescent="0.25">
      <c r="A90" s="7"/>
      <c r="B90" s="30"/>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row>
    <row r="91" spans="1:76" ht="14.25" customHeight="1" x14ac:dyDescent="0.25">
      <c r="A91" s="7"/>
      <c r="B91" s="30"/>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row>
    <row r="92" spans="1:76" ht="14.25" customHeight="1" x14ac:dyDescent="0.25">
      <c r="A92" s="7"/>
      <c r="B92" s="30"/>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row>
    <row r="93" spans="1:76" ht="14.25" customHeight="1" x14ac:dyDescent="0.25">
      <c r="A93" s="7"/>
      <c r="B93" s="30"/>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row>
    <row r="94" spans="1:76" ht="14.25" customHeight="1" x14ac:dyDescent="0.25">
      <c r="A94" s="7"/>
      <c r="B94" s="30"/>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row>
    <row r="95" spans="1:76" ht="14.25" customHeight="1" x14ac:dyDescent="0.25">
      <c r="A95" s="7"/>
      <c r="B95" s="30"/>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row>
    <row r="96" spans="1:76" ht="14.25" customHeight="1" x14ac:dyDescent="0.25">
      <c r="A96" s="7"/>
      <c r="B96" s="30"/>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row>
    <row r="97" spans="1:76" ht="14.25" customHeight="1" x14ac:dyDescent="0.25">
      <c r="A97" s="7"/>
      <c r="B97" s="30"/>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row>
    <row r="98" spans="1:76" ht="14.25" customHeight="1" x14ac:dyDescent="0.25">
      <c r="A98" s="7"/>
      <c r="B98" s="30"/>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row>
    <row r="99" spans="1:76" ht="14.25" customHeight="1" x14ac:dyDescent="0.25">
      <c r="A99" s="7"/>
      <c r="B99" s="30"/>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row>
    <row r="100" spans="1:76" ht="14.25" customHeight="1" x14ac:dyDescent="0.25">
      <c r="A100" s="7"/>
      <c r="B100" s="30"/>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row>
    <row r="101" spans="1:76" ht="14.25" customHeight="1" x14ac:dyDescent="0.25">
      <c r="A101" s="7"/>
      <c r="B101" s="30"/>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row>
    <row r="102" spans="1:76" ht="14.25" customHeight="1" x14ac:dyDescent="0.25">
      <c r="A102" s="7"/>
      <c r="B102" s="30"/>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row>
    <row r="103" spans="1:76" ht="14.25" customHeight="1" x14ac:dyDescent="0.25">
      <c r="A103" s="7"/>
      <c r="B103" s="30"/>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row>
    <row r="104" spans="1:76" ht="14.25" customHeight="1" x14ac:dyDescent="0.25">
      <c r="A104" s="7"/>
      <c r="B104" s="30"/>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row>
    <row r="105" spans="1:76" ht="14.25" customHeight="1" x14ac:dyDescent="0.25">
      <c r="A105" s="7"/>
      <c r="B105" s="30"/>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row>
    <row r="106" spans="1:76" ht="14.25" customHeight="1" x14ac:dyDescent="0.25">
      <c r="A106" s="7"/>
      <c r="B106" s="30"/>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row>
    <row r="107" spans="1:76" ht="14.25" customHeight="1" x14ac:dyDescent="0.25">
      <c r="A107" s="7"/>
      <c r="B107" s="30"/>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row>
    <row r="108" spans="1:76" ht="14.25" customHeight="1" x14ac:dyDescent="0.25">
      <c r="A108" s="7"/>
      <c r="B108" s="30"/>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row>
    <row r="109" spans="1:76" ht="14.25" customHeight="1" x14ac:dyDescent="0.25">
      <c r="A109" s="7"/>
      <c r="B109" s="30"/>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row>
    <row r="110" spans="1:76" ht="14.25" customHeight="1" x14ac:dyDescent="0.25">
      <c r="A110" s="7"/>
      <c r="B110" s="30"/>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row>
    <row r="111" spans="1:76" ht="14.25" customHeight="1" x14ac:dyDescent="0.25">
      <c r="A111" s="7"/>
      <c r="B111" s="30"/>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row>
    <row r="112" spans="1:76" ht="14.25" customHeight="1" x14ac:dyDescent="0.25">
      <c r="A112" s="7"/>
      <c r="B112" s="30"/>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row>
    <row r="113" spans="1:76" ht="14.25" customHeight="1" x14ac:dyDescent="0.25">
      <c r="A113" s="7"/>
      <c r="B113" s="30"/>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row>
    <row r="114" spans="1:76" ht="14.25" customHeight="1" x14ac:dyDescent="0.25">
      <c r="A114" s="7"/>
      <c r="B114" s="30"/>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row>
    <row r="115" spans="1:76" ht="14.25" customHeight="1" x14ac:dyDescent="0.25">
      <c r="A115" s="7"/>
      <c r="B115" s="30"/>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row>
    <row r="116" spans="1:76" ht="14.25" customHeight="1" x14ac:dyDescent="0.25">
      <c r="A116" s="7"/>
      <c r="B116" s="30"/>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row>
    <row r="117" spans="1:76" ht="14.25" customHeight="1" x14ac:dyDescent="0.25">
      <c r="A117" s="7"/>
      <c r="B117" s="30"/>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row>
    <row r="118" spans="1:76" ht="14.25" customHeight="1" x14ac:dyDescent="0.25">
      <c r="A118" s="7"/>
      <c r="B118" s="30"/>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row>
    <row r="119" spans="1:76" ht="14.25" customHeight="1" x14ac:dyDescent="0.25">
      <c r="A119" s="7"/>
      <c r="B119" s="30"/>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row>
    <row r="120" spans="1:76" ht="14.25" customHeight="1" x14ac:dyDescent="0.25">
      <c r="A120" s="7"/>
      <c r="B120" s="30"/>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row>
    <row r="121" spans="1:76" ht="14.25" customHeight="1" x14ac:dyDescent="0.25">
      <c r="A121" s="7"/>
      <c r="B121" s="30"/>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row>
    <row r="122" spans="1:76" ht="14.25" customHeight="1" x14ac:dyDescent="0.25">
      <c r="A122" s="7"/>
      <c r="B122" s="30"/>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row>
    <row r="123" spans="1:76" ht="14.25" customHeight="1" x14ac:dyDescent="0.25">
      <c r="A123" s="7"/>
      <c r="B123" s="30"/>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row>
    <row r="124" spans="1:76" ht="14.25" customHeight="1" x14ac:dyDescent="0.25">
      <c r="A124" s="7"/>
      <c r="B124" s="30"/>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row>
    <row r="125" spans="1:76" ht="14.25" customHeight="1" x14ac:dyDescent="0.25">
      <c r="A125" s="7"/>
      <c r="B125" s="30"/>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row>
    <row r="126" spans="1:76" ht="14.25" customHeight="1" thickBot="1" x14ac:dyDescent="0.3">
      <c r="A126" s="7"/>
      <c r="B126" s="30"/>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row>
    <row r="127" spans="1:76" ht="14.25" customHeight="1" thickBot="1" x14ac:dyDescent="0.3">
      <c r="A127" s="31"/>
      <c r="B127" s="31"/>
      <c r="C127" s="31"/>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row>
    <row r="128" spans="1:76" ht="14.25" customHeight="1" x14ac:dyDescent="0.25">
      <c r="A128" s="7"/>
      <c r="B128" s="30"/>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row>
    <row r="129" spans="1:76" ht="14.25" customHeight="1" x14ac:dyDescent="0.25">
      <c r="A129" s="7"/>
      <c r="B129" s="30"/>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t="s">
        <v>57</v>
      </c>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row>
    <row r="130" spans="1:76" ht="14.25" customHeight="1" x14ac:dyDescent="0.25">
      <c r="A130" s="7"/>
      <c r="B130" s="30"/>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t="s">
        <v>266</v>
      </c>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row>
    <row r="131" spans="1:76" ht="14.25" customHeight="1" x14ac:dyDescent="0.25">
      <c r="A131" s="7"/>
      <c r="B131" s="30"/>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t="s">
        <v>267</v>
      </c>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row>
    <row r="132" spans="1:76" ht="14.25" customHeight="1" x14ac:dyDescent="0.25">
      <c r="A132" s="7"/>
      <c r="B132" s="30"/>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row>
    <row r="133" spans="1:76" ht="14.25" customHeight="1" x14ac:dyDescent="0.25">
      <c r="A133" s="7"/>
      <c r="B133" s="30"/>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row>
    <row r="134" spans="1:76" ht="14.25" customHeight="1" x14ac:dyDescent="0.25">
      <c r="A134" s="7"/>
      <c r="B134" s="30"/>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row>
    <row r="135" spans="1:76" ht="14.25" customHeight="1" x14ac:dyDescent="0.25">
      <c r="A135" s="7"/>
      <c r="B135" s="30"/>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row>
    <row r="136" spans="1:76" ht="14.25" customHeight="1" x14ac:dyDescent="0.25">
      <c r="A136" s="7"/>
      <c r="B136" s="30"/>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row>
    <row r="137" spans="1:76" ht="14.25" customHeight="1" x14ac:dyDescent="0.25">
      <c r="A137" s="7"/>
      <c r="B137" s="30"/>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row>
    <row r="138" spans="1:76" ht="14.25" customHeight="1" x14ac:dyDescent="0.25">
      <c r="A138" s="7"/>
      <c r="B138" s="30"/>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row>
    <row r="139" spans="1:76" ht="14.25" customHeight="1" x14ac:dyDescent="0.25">
      <c r="A139" s="7"/>
      <c r="B139" s="30"/>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row>
    <row r="140" spans="1:76" ht="14.25" customHeight="1" x14ac:dyDescent="0.25">
      <c r="A140" s="7"/>
      <c r="B140" s="30"/>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row>
    <row r="141" spans="1:76" ht="14.25" customHeight="1" x14ac:dyDescent="0.25">
      <c r="A141" s="7"/>
      <c r="B141" s="30"/>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row>
    <row r="142" spans="1:76" ht="14.25" customHeight="1" x14ac:dyDescent="0.25">
      <c r="A142" s="7"/>
      <c r="B142" s="30"/>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row>
    <row r="143" spans="1:76" ht="14.25" customHeight="1" x14ac:dyDescent="0.25">
      <c r="A143" s="7"/>
      <c r="B143" s="30"/>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row>
    <row r="144" spans="1:76" ht="14.25" customHeight="1" x14ac:dyDescent="0.25">
      <c r="A144" s="7"/>
      <c r="B144" s="30"/>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row>
    <row r="145" spans="1:76" ht="14.25" customHeight="1" x14ac:dyDescent="0.25">
      <c r="A145" s="7"/>
      <c r="B145" s="30"/>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row>
    <row r="146" spans="1:76" ht="14.25" customHeight="1" x14ac:dyDescent="0.25">
      <c r="A146" s="7"/>
      <c r="B146" s="30"/>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row>
    <row r="147" spans="1:76" ht="14.25" customHeight="1" x14ac:dyDescent="0.25">
      <c r="A147" s="7"/>
      <c r="B147" s="30"/>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row>
    <row r="148" spans="1:76" ht="14.25" customHeight="1" x14ac:dyDescent="0.25">
      <c r="A148" s="7"/>
      <c r="B148" s="30"/>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row>
    <row r="149" spans="1:76" ht="14.25" customHeight="1" x14ac:dyDescent="0.25">
      <c r="A149" s="7"/>
      <c r="B149" s="30"/>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row>
    <row r="150" spans="1:76" ht="14.25" customHeight="1" x14ac:dyDescent="0.25">
      <c r="A150" s="7"/>
      <c r="B150" s="30"/>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row>
    <row r="151" spans="1:76" ht="14.25" customHeight="1" x14ac:dyDescent="0.25">
      <c r="A151" s="7"/>
      <c r="B151" s="30"/>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row>
    <row r="152" spans="1:76" ht="14.25" customHeight="1" x14ac:dyDescent="0.25">
      <c r="A152" s="7"/>
      <c r="B152" s="30"/>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row>
    <row r="153" spans="1:76" ht="14.25" customHeight="1" x14ac:dyDescent="0.25">
      <c r="A153" s="7"/>
      <c r="B153" s="30"/>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row>
    <row r="154" spans="1:76" ht="14.25" customHeight="1" x14ac:dyDescent="0.25">
      <c r="A154" s="7"/>
      <c r="B154" s="30"/>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row>
    <row r="155" spans="1:76" ht="14.25" customHeight="1" x14ac:dyDescent="0.25">
      <c r="A155" s="7"/>
      <c r="B155" s="30"/>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row>
    <row r="156" spans="1:76" ht="14.25" customHeight="1" x14ac:dyDescent="0.25">
      <c r="A156" s="7"/>
      <c r="B156" s="30"/>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row>
    <row r="157" spans="1:76" ht="14.25" customHeight="1" x14ac:dyDescent="0.25">
      <c r="A157" s="7"/>
      <c r="B157" s="30"/>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row>
    <row r="158" spans="1:76" ht="14.25" customHeight="1" x14ac:dyDescent="0.25">
      <c r="A158" s="7"/>
      <c r="B158" s="30"/>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row>
    <row r="159" spans="1:76" ht="14.25" customHeight="1" x14ac:dyDescent="0.25">
      <c r="A159" s="7"/>
      <c r="B159" s="30"/>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row>
    <row r="160" spans="1:76" ht="14.25" customHeight="1" x14ac:dyDescent="0.25">
      <c r="A160" s="7"/>
      <c r="B160" s="30"/>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row>
    <row r="161" spans="1:76" ht="14.25" customHeight="1" x14ac:dyDescent="0.25">
      <c r="A161" s="7"/>
      <c r="B161" s="30"/>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row>
    <row r="162" spans="1:76" ht="14.25" customHeight="1" x14ac:dyDescent="0.25">
      <c r="A162" s="7"/>
      <c r="B162" s="30"/>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row>
    <row r="163" spans="1:76" ht="14.25" customHeight="1" x14ac:dyDescent="0.25">
      <c r="A163" s="7"/>
      <c r="B163" s="30"/>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row>
    <row r="164" spans="1:76" ht="14.25" customHeight="1" x14ac:dyDescent="0.25">
      <c r="A164" s="7"/>
      <c r="B164" s="30"/>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row>
    <row r="165" spans="1:76" ht="14.25" customHeight="1" x14ac:dyDescent="0.25">
      <c r="A165" s="7"/>
      <c r="B165" s="30"/>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row>
    <row r="166" spans="1:76" ht="14.25" customHeight="1" x14ac:dyDescent="0.25">
      <c r="A166" s="7"/>
      <c r="B166" s="30"/>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row>
    <row r="167" spans="1:76" ht="14.25" customHeight="1" x14ac:dyDescent="0.25">
      <c r="A167" s="7"/>
      <c r="B167" s="30"/>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row>
    <row r="168" spans="1:76" ht="14.25" customHeight="1" x14ac:dyDescent="0.25">
      <c r="A168" s="7"/>
      <c r="B168" s="30"/>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row>
    <row r="169" spans="1:76" ht="14.25" customHeight="1" x14ac:dyDescent="0.25">
      <c r="A169" s="7"/>
      <c r="B169" s="30"/>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row>
    <row r="170" spans="1:76" ht="14.25" customHeight="1" x14ac:dyDescent="0.25">
      <c r="A170" s="7"/>
      <c r="B170" s="30"/>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row>
    <row r="171" spans="1:76" ht="14.25" customHeight="1" x14ac:dyDescent="0.25">
      <c r="A171" s="7"/>
      <c r="B171" s="30"/>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row>
    <row r="172" spans="1:76" ht="14.25" customHeight="1" x14ac:dyDescent="0.25">
      <c r="A172" s="7"/>
      <c r="B172" s="30"/>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row>
    <row r="173" spans="1:76" ht="14.25" customHeight="1" x14ac:dyDescent="0.25">
      <c r="A173" s="7"/>
      <c r="B173" s="30"/>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row>
    <row r="174" spans="1:76" ht="14.25" customHeight="1" x14ac:dyDescent="0.25">
      <c r="A174" s="7"/>
      <c r="B174" s="30"/>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row>
    <row r="175" spans="1:76" ht="14.25" customHeight="1" x14ac:dyDescent="0.25">
      <c r="A175" s="7"/>
      <c r="B175" s="30"/>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row>
    <row r="176" spans="1:76" ht="14.25" customHeight="1" x14ac:dyDescent="0.25">
      <c r="A176" s="7"/>
      <c r="B176" s="30"/>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row>
    <row r="177" spans="1:76" ht="14.25" customHeight="1" x14ac:dyDescent="0.25">
      <c r="A177" s="7"/>
      <c r="B177" s="30"/>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row>
    <row r="178" spans="1:76" ht="14.25" customHeight="1" x14ac:dyDescent="0.25">
      <c r="A178" s="7"/>
      <c r="B178" s="30"/>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row>
    <row r="179" spans="1:76" ht="14.25" customHeight="1" x14ac:dyDescent="0.25">
      <c r="A179" s="7"/>
      <c r="B179" s="30"/>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row>
    <row r="180" spans="1:76" ht="14.25" customHeight="1" x14ac:dyDescent="0.25">
      <c r="A180" s="7"/>
      <c r="B180" s="30"/>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row>
    <row r="181" spans="1:76" ht="14.25" customHeight="1" x14ac:dyDescent="0.25">
      <c r="A181" s="7"/>
      <c r="B181" s="30"/>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row>
    <row r="182" spans="1:76" ht="14.25" customHeight="1" x14ac:dyDescent="0.25">
      <c r="A182" s="7"/>
      <c r="B182" s="30"/>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row>
    <row r="183" spans="1:76" ht="14.25" customHeight="1" x14ac:dyDescent="0.25">
      <c r="A183" s="7"/>
      <c r="B183" s="30"/>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row>
    <row r="184" spans="1:76" ht="14.25" customHeight="1" x14ac:dyDescent="0.25">
      <c r="A184" s="7"/>
      <c r="B184" s="30"/>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row>
    <row r="185" spans="1:76" ht="14.25" customHeight="1" x14ac:dyDescent="0.25">
      <c r="A185" s="7"/>
      <c r="B185" s="30"/>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row>
    <row r="186" spans="1:76" ht="14.25" customHeight="1" x14ac:dyDescent="0.25">
      <c r="A186" s="7"/>
      <c r="B186" s="30"/>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row>
    <row r="187" spans="1:76" ht="14.25" customHeight="1" x14ac:dyDescent="0.25">
      <c r="A187" s="7"/>
      <c r="B187" s="30"/>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row>
    <row r="188" spans="1:76" ht="14.25" customHeight="1" x14ac:dyDescent="0.25">
      <c r="A188" s="7"/>
      <c r="B188" s="30"/>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row>
    <row r="189" spans="1:76" ht="14.25" customHeight="1" x14ac:dyDescent="0.25">
      <c r="A189" s="7"/>
      <c r="B189" s="30"/>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row>
    <row r="190" spans="1:76" ht="14.25" customHeight="1" x14ac:dyDescent="0.25">
      <c r="A190" s="7"/>
      <c r="B190" s="30"/>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row>
    <row r="191" spans="1:76" ht="14.25" customHeight="1" x14ac:dyDescent="0.25">
      <c r="A191" s="7"/>
      <c r="B191" s="30"/>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row>
    <row r="192" spans="1:76" ht="14.25" customHeight="1" x14ac:dyDescent="0.25">
      <c r="A192" s="7"/>
      <c r="B192" s="30"/>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row>
    <row r="193" spans="1:76" ht="14.25" customHeight="1" x14ac:dyDescent="0.25">
      <c r="A193" s="7"/>
      <c r="B193" s="30"/>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row>
    <row r="194" spans="1:76" ht="14.25" customHeight="1" x14ac:dyDescent="0.25">
      <c r="A194" s="7"/>
      <c r="B194" s="30"/>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row>
    <row r="195" spans="1:76" ht="14.25" customHeight="1" x14ac:dyDescent="0.25">
      <c r="A195" s="7"/>
      <c r="B195" s="30"/>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row>
    <row r="196" spans="1:76" ht="14.25" customHeight="1" x14ac:dyDescent="0.25">
      <c r="A196" s="7"/>
      <c r="B196" s="30"/>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row>
    <row r="197" spans="1:76" ht="14.25" customHeight="1" x14ac:dyDescent="0.25">
      <c r="A197" s="7"/>
      <c r="B197" s="30"/>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row>
    <row r="198" spans="1:76" ht="14.25" customHeight="1" x14ac:dyDescent="0.25">
      <c r="A198" s="7"/>
      <c r="B198" s="30"/>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row>
    <row r="199" spans="1:76" ht="14.25" customHeight="1" x14ac:dyDescent="0.25">
      <c r="A199" s="7"/>
      <c r="B199" s="30"/>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row>
    <row r="200" spans="1:76" ht="14.25" customHeight="1" x14ac:dyDescent="0.25">
      <c r="A200" s="7"/>
      <c r="B200" s="30"/>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row>
    <row r="201" spans="1:76" ht="14.25" customHeight="1" x14ac:dyDescent="0.25">
      <c r="A201" s="7"/>
      <c r="B201" s="30"/>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row>
    <row r="202" spans="1:76" ht="14.25" customHeight="1" x14ac:dyDescent="0.25">
      <c r="A202" s="7"/>
      <c r="B202" s="30"/>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row>
    <row r="203" spans="1:76" ht="14.25" customHeight="1" x14ac:dyDescent="0.25">
      <c r="A203" s="7"/>
      <c r="B203" s="30"/>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row>
    <row r="204" spans="1:76" ht="14.25" customHeight="1" x14ac:dyDescent="0.25">
      <c r="A204" s="7"/>
      <c r="B204" s="30"/>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row>
    <row r="205" spans="1:76" ht="14.25" customHeight="1" x14ac:dyDescent="0.25">
      <c r="A205" s="7"/>
      <c r="B205" s="30"/>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row>
    <row r="206" spans="1:76" ht="14.25" customHeight="1" x14ac:dyDescent="0.25">
      <c r="A206" s="7"/>
      <c r="B206" s="30"/>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row>
    <row r="207" spans="1:76" ht="14.25" customHeight="1" x14ac:dyDescent="0.25">
      <c r="A207" s="7"/>
      <c r="B207" s="30"/>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row>
    <row r="208" spans="1:76" ht="14.25" customHeight="1" x14ac:dyDescent="0.25">
      <c r="A208" s="7"/>
      <c r="B208" s="30"/>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row>
    <row r="209" spans="1:76" ht="14.25" customHeight="1" x14ac:dyDescent="0.25">
      <c r="A209" s="7"/>
      <c r="B209" s="30"/>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row>
    <row r="210" spans="1:76" ht="14.25" customHeight="1" x14ac:dyDescent="0.25">
      <c r="A210" s="7"/>
      <c r="B210" s="30"/>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row>
    <row r="211" spans="1:76" ht="14.25" customHeight="1" x14ac:dyDescent="0.25">
      <c r="A211" s="7"/>
      <c r="B211" s="30"/>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row>
    <row r="212" spans="1:76" ht="14.25" customHeight="1" x14ac:dyDescent="0.25">
      <c r="A212" s="7"/>
      <c r="B212" s="30"/>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row>
    <row r="213" spans="1:76" ht="14.25" customHeight="1" x14ac:dyDescent="0.25">
      <c r="A213" s="7"/>
      <c r="B213" s="30"/>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row>
    <row r="214" spans="1:76" ht="14.25" customHeight="1" x14ac:dyDescent="0.25">
      <c r="A214" s="7"/>
      <c r="B214" s="30"/>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row>
    <row r="215" spans="1:76" ht="14.25" customHeight="1" x14ac:dyDescent="0.25">
      <c r="A215" s="7"/>
      <c r="B215" s="30"/>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row>
    <row r="216" spans="1:76" ht="14.25" customHeight="1" x14ac:dyDescent="0.25">
      <c r="A216" s="7"/>
      <c r="B216" s="30"/>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row>
    <row r="217" spans="1:76" ht="14.25" customHeight="1" x14ac:dyDescent="0.25">
      <c r="A217" s="7"/>
      <c r="B217" s="30"/>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row>
    <row r="218" spans="1:76" ht="14.25" customHeight="1" x14ac:dyDescent="0.25">
      <c r="A218" s="7"/>
      <c r="B218" s="30"/>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row>
    <row r="219" spans="1:76" ht="14.25" customHeight="1" x14ac:dyDescent="0.25">
      <c r="A219" s="7"/>
      <c r="B219" s="30"/>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row>
    <row r="220" spans="1:76" ht="14.25" customHeight="1" x14ac:dyDescent="0.25">
      <c r="A220" s="7"/>
      <c r="B220" s="30"/>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row>
    <row r="221" spans="1:76" ht="14.25" customHeight="1" x14ac:dyDescent="0.25">
      <c r="A221" s="7"/>
      <c r="B221" s="30"/>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row>
    <row r="222" spans="1:76" ht="14.25" customHeight="1" x14ac:dyDescent="0.25">
      <c r="A222" s="7"/>
      <c r="B222" s="30"/>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row>
    <row r="223" spans="1:76" ht="14.25" customHeight="1" x14ac:dyDescent="0.25">
      <c r="A223" s="7"/>
      <c r="B223" s="30"/>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row>
    <row r="224" spans="1:76" ht="14.25" customHeight="1" x14ac:dyDescent="0.25">
      <c r="A224" s="7"/>
      <c r="B224" s="30"/>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row>
    <row r="225" spans="1:76" ht="14.25" customHeight="1" x14ac:dyDescent="0.25">
      <c r="A225" s="7"/>
      <c r="B225" s="30"/>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row>
    <row r="226" spans="1:76" ht="14.25" customHeight="1" x14ac:dyDescent="0.25">
      <c r="A226" s="7"/>
      <c r="B226" s="30"/>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row>
    <row r="227" spans="1:76" ht="14.25" customHeight="1" x14ac:dyDescent="0.25">
      <c r="A227" s="7"/>
      <c r="B227" s="30"/>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row>
    <row r="228" spans="1:76" ht="14.25" customHeight="1" x14ac:dyDescent="0.25">
      <c r="A228" s="7"/>
      <c r="B228" s="30"/>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row>
    <row r="229" spans="1:76" ht="14.25" customHeight="1" x14ac:dyDescent="0.25">
      <c r="A229" s="7"/>
      <c r="B229" s="30"/>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row>
    <row r="230" spans="1:76" ht="14.25" customHeight="1" x14ac:dyDescent="0.25">
      <c r="A230" s="7"/>
      <c r="B230" s="30"/>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row>
    <row r="231" spans="1:76" ht="14.25" customHeight="1" x14ac:dyDescent="0.25">
      <c r="A231" s="7"/>
      <c r="B231" s="30"/>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row>
    <row r="232" spans="1:76" ht="14.25" customHeight="1" x14ac:dyDescent="0.25">
      <c r="A232" s="7"/>
      <c r="B232" s="30"/>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row>
    <row r="233" spans="1:76" ht="14.25" customHeight="1" x14ac:dyDescent="0.25">
      <c r="A233" s="7"/>
      <c r="B233" s="30"/>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row>
    <row r="234" spans="1:76" ht="14.25" customHeight="1" x14ac:dyDescent="0.25">
      <c r="A234" s="7"/>
      <c r="B234" s="30"/>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row>
    <row r="235" spans="1:76" ht="14.25" customHeight="1" x14ac:dyDescent="0.25">
      <c r="A235" s="7"/>
      <c r="B235" s="30"/>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row>
    <row r="236" spans="1:76" ht="14.25" customHeight="1" x14ac:dyDescent="0.25">
      <c r="A236" s="7"/>
      <c r="B236" s="30"/>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row>
    <row r="237" spans="1:76" ht="14.25" customHeight="1" x14ac:dyDescent="0.25">
      <c r="A237" s="7"/>
      <c r="B237" s="30"/>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row>
    <row r="238" spans="1:76" ht="14.25" customHeight="1" x14ac:dyDescent="0.25">
      <c r="A238" s="7"/>
      <c r="B238" s="30"/>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row>
    <row r="239" spans="1:76" ht="14.25" customHeight="1" x14ac:dyDescent="0.25">
      <c r="A239" s="7"/>
      <c r="B239" s="30"/>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row>
    <row r="240" spans="1:76" ht="14.25" customHeight="1" x14ac:dyDescent="0.25">
      <c r="A240" s="7"/>
      <c r="B240" s="30"/>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row>
    <row r="241" spans="1:76" ht="14.25" customHeight="1" x14ac:dyDescent="0.25">
      <c r="A241" s="7"/>
      <c r="B241" s="30"/>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row>
    <row r="242" spans="1:76" ht="14.25" customHeight="1" x14ac:dyDescent="0.25">
      <c r="A242" s="7"/>
      <c r="B242" s="30"/>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row>
    <row r="243" spans="1:76" ht="14.25" customHeight="1" x14ac:dyDescent="0.25">
      <c r="A243" s="7"/>
      <c r="B243" s="30"/>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row>
    <row r="244" spans="1:76" ht="14.25" customHeight="1" x14ac:dyDescent="0.25">
      <c r="A244" s="7"/>
      <c r="B244" s="30"/>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row>
    <row r="245" spans="1:76" ht="14.25" customHeight="1" x14ac:dyDescent="0.25">
      <c r="A245" s="7"/>
      <c r="B245" s="30"/>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row>
    <row r="246" spans="1:76" ht="14.25" customHeight="1" x14ac:dyDescent="0.25">
      <c r="A246" s="7"/>
      <c r="B246" s="30"/>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row>
    <row r="247" spans="1:76" ht="14.25" customHeight="1" x14ac:dyDescent="0.25">
      <c r="A247" s="7"/>
      <c r="B247" s="30"/>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row>
    <row r="248" spans="1:76" ht="14.25" customHeight="1" x14ac:dyDescent="0.25">
      <c r="A248" s="7"/>
      <c r="B248" s="30"/>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c r="BX248" s="7"/>
    </row>
    <row r="249" spans="1:76" ht="14.25" customHeight="1" x14ac:dyDescent="0.25">
      <c r="A249" s="7"/>
      <c r="B249" s="30"/>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c r="BV249" s="7"/>
      <c r="BW249" s="7"/>
      <c r="BX249" s="7"/>
    </row>
    <row r="250" spans="1:76" ht="14.25" customHeight="1" x14ac:dyDescent="0.25">
      <c r="A250" s="7"/>
      <c r="B250" s="30"/>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c r="BX250" s="7"/>
    </row>
    <row r="251" spans="1:76" ht="14.25" customHeight="1" x14ac:dyDescent="0.25">
      <c r="A251" s="7"/>
      <c r="B251" s="30"/>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c r="BV251" s="7"/>
      <c r="BW251" s="7"/>
      <c r="BX251" s="7"/>
    </row>
    <row r="252" spans="1:76" ht="14.25" customHeight="1" x14ac:dyDescent="0.25">
      <c r="A252" s="7"/>
      <c r="B252" s="30"/>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c r="BS252" s="7"/>
      <c r="BT252" s="7"/>
      <c r="BU252" s="7"/>
      <c r="BV252" s="7"/>
      <c r="BW252" s="7"/>
      <c r="BX252" s="7"/>
    </row>
    <row r="253" spans="1:76" ht="14.25" customHeight="1" x14ac:dyDescent="0.25">
      <c r="A253" s="7"/>
      <c r="B253" s="30"/>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c r="BS253" s="7"/>
      <c r="BT253" s="7"/>
      <c r="BU253" s="7"/>
      <c r="BV253" s="7"/>
      <c r="BW253" s="7"/>
      <c r="BX253" s="7"/>
    </row>
    <row r="254" spans="1:76" ht="14.25" customHeight="1" x14ac:dyDescent="0.25">
      <c r="A254" s="7"/>
      <c r="B254" s="30"/>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row>
    <row r="255" spans="1:76" ht="14.25" customHeight="1" x14ac:dyDescent="0.25">
      <c r="A255" s="7"/>
      <c r="B255" s="30"/>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row>
    <row r="256" spans="1:76" ht="14.25" customHeight="1" x14ac:dyDescent="0.25">
      <c r="A256" s="7"/>
      <c r="B256" s="30"/>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row>
    <row r="257" spans="1:76" ht="14.25" customHeight="1" x14ac:dyDescent="0.25">
      <c r="A257" s="7"/>
      <c r="B257" s="30"/>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row>
    <row r="258" spans="1:76" ht="14.25" customHeight="1" x14ac:dyDescent="0.25">
      <c r="A258" s="7"/>
      <c r="B258" s="30"/>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row>
    <row r="259" spans="1:76" ht="14.25" customHeight="1" x14ac:dyDescent="0.25">
      <c r="A259" s="7"/>
      <c r="B259" s="30"/>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row>
    <row r="260" spans="1:76" ht="14.25" customHeight="1" x14ac:dyDescent="0.25">
      <c r="A260" s="7"/>
      <c r="B260" s="30"/>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row>
    <row r="261" spans="1:76" ht="14.25" customHeight="1" x14ac:dyDescent="0.25">
      <c r="A261" s="7"/>
      <c r="B261" s="30"/>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row>
    <row r="262" spans="1:76" ht="14.25" customHeight="1" x14ac:dyDescent="0.25">
      <c r="A262" s="7"/>
      <c r="B262" s="30"/>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row>
    <row r="263" spans="1:76" ht="14.25" customHeight="1" x14ac:dyDescent="0.25">
      <c r="A263" s="7"/>
      <c r="B263" s="30"/>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row>
    <row r="264" spans="1:76" ht="14.25" customHeight="1" x14ac:dyDescent="0.25">
      <c r="A264" s="7"/>
      <c r="B264" s="30"/>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row>
    <row r="265" spans="1:76" ht="14.25" customHeight="1" x14ac:dyDescent="0.25">
      <c r="A265" s="7"/>
      <c r="B265" s="30"/>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row>
    <row r="266" spans="1:76" ht="14.25" customHeight="1" x14ac:dyDescent="0.25">
      <c r="A266" s="7"/>
      <c r="B266" s="30"/>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c r="BV266" s="7"/>
      <c r="BW266" s="7"/>
      <c r="BX266" s="7"/>
    </row>
    <row r="267" spans="1:76" ht="14.25" customHeight="1" x14ac:dyDescent="0.25">
      <c r="A267" s="7"/>
      <c r="B267" s="30"/>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c r="BV267" s="7"/>
      <c r="BW267" s="7"/>
      <c r="BX267" s="7"/>
    </row>
    <row r="268" spans="1:76" ht="14.25" customHeight="1" x14ac:dyDescent="0.25">
      <c r="A268" s="7"/>
      <c r="B268" s="30"/>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c r="BV268" s="7"/>
      <c r="BW268" s="7"/>
      <c r="BX268" s="7"/>
    </row>
    <row r="269" spans="1:76" ht="14.25" customHeight="1" x14ac:dyDescent="0.25">
      <c r="A269" s="7"/>
      <c r="B269" s="30"/>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c r="BV269" s="7"/>
      <c r="BW269" s="7"/>
      <c r="BX269" s="7"/>
    </row>
    <row r="270" spans="1:76" ht="14.25" customHeight="1" x14ac:dyDescent="0.25">
      <c r="A270" s="7"/>
      <c r="B270" s="30"/>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c r="BV270" s="7"/>
      <c r="BW270" s="7"/>
      <c r="BX270" s="7"/>
    </row>
    <row r="271" spans="1:76" ht="14.25" customHeight="1" x14ac:dyDescent="0.25">
      <c r="A271" s="7"/>
      <c r="B271" s="30"/>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c r="BV271" s="7"/>
      <c r="BW271" s="7"/>
      <c r="BX271" s="7"/>
    </row>
    <row r="272" spans="1:76" ht="14.25" customHeight="1" x14ac:dyDescent="0.25">
      <c r="A272" s="7"/>
      <c r="B272" s="30"/>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c r="BN272" s="7"/>
      <c r="BO272" s="7"/>
      <c r="BP272" s="7"/>
      <c r="BQ272" s="7"/>
      <c r="BR272" s="7"/>
      <c r="BS272" s="7"/>
      <c r="BT272" s="7"/>
      <c r="BU272" s="7"/>
      <c r="BV272" s="7"/>
      <c r="BW272" s="7"/>
      <c r="BX272" s="7"/>
    </row>
    <row r="273" spans="1:76" ht="14.25" customHeight="1" x14ac:dyDescent="0.25">
      <c r="A273" s="7"/>
      <c r="B273" s="30"/>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c r="BI273" s="7"/>
      <c r="BJ273" s="7"/>
      <c r="BK273" s="7"/>
      <c r="BL273" s="7"/>
      <c r="BM273" s="7"/>
      <c r="BN273" s="7"/>
      <c r="BO273" s="7"/>
      <c r="BP273" s="7"/>
      <c r="BQ273" s="7"/>
      <c r="BR273" s="7"/>
      <c r="BS273" s="7"/>
      <c r="BT273" s="7"/>
      <c r="BU273" s="7"/>
      <c r="BV273" s="7"/>
      <c r="BW273" s="7"/>
      <c r="BX273" s="7"/>
    </row>
    <row r="274" spans="1:76" ht="14.25" customHeight="1" x14ac:dyDescent="0.25">
      <c r="A274" s="7"/>
      <c r="B274" s="30"/>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c r="BP274" s="7"/>
      <c r="BQ274" s="7"/>
      <c r="BR274" s="7"/>
      <c r="BS274" s="7"/>
      <c r="BT274" s="7"/>
      <c r="BU274" s="7"/>
      <c r="BV274" s="7"/>
      <c r="BW274" s="7"/>
      <c r="BX274" s="7"/>
    </row>
    <row r="275" spans="1:76" ht="14.25" customHeight="1" x14ac:dyDescent="0.25">
      <c r="A275" s="7"/>
      <c r="B275" s="30"/>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row>
    <row r="276" spans="1:76" ht="14.25" customHeight="1" x14ac:dyDescent="0.25">
      <c r="A276" s="7"/>
      <c r="B276" s="30"/>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c r="BI276" s="7"/>
      <c r="BJ276" s="7"/>
      <c r="BK276" s="7"/>
      <c r="BL276" s="7"/>
      <c r="BM276" s="7"/>
      <c r="BN276" s="7"/>
      <c r="BO276" s="7"/>
      <c r="BP276" s="7"/>
      <c r="BQ276" s="7"/>
      <c r="BR276" s="7"/>
      <c r="BS276" s="7"/>
      <c r="BT276" s="7"/>
      <c r="BU276" s="7"/>
      <c r="BV276" s="7"/>
      <c r="BW276" s="7"/>
      <c r="BX276" s="7"/>
    </row>
    <row r="277" spans="1:76" ht="14.25" customHeight="1" x14ac:dyDescent="0.25">
      <c r="A277" s="7"/>
      <c r="B277" s="30"/>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c r="BX277" s="7"/>
    </row>
    <row r="278" spans="1:76" ht="14.25" customHeight="1" x14ac:dyDescent="0.25">
      <c r="A278" s="7"/>
      <c r="B278" s="30"/>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c r="BI278" s="7"/>
      <c r="BJ278" s="7"/>
      <c r="BK278" s="7"/>
      <c r="BL278" s="7"/>
      <c r="BM278" s="7"/>
      <c r="BN278" s="7"/>
      <c r="BO278" s="7"/>
      <c r="BP278" s="7"/>
      <c r="BQ278" s="7"/>
      <c r="BR278" s="7"/>
      <c r="BS278" s="7"/>
      <c r="BT278" s="7"/>
      <c r="BU278" s="7"/>
      <c r="BV278" s="7"/>
      <c r="BW278" s="7"/>
      <c r="BX278" s="7"/>
    </row>
    <row r="279" spans="1:76" ht="14.25" customHeight="1" x14ac:dyDescent="0.25">
      <c r="A279" s="7"/>
      <c r="B279" s="30"/>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row>
    <row r="280" spans="1:76" ht="14.25" customHeight="1" x14ac:dyDescent="0.25">
      <c r="A280" s="7"/>
      <c r="B280" s="30"/>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row>
    <row r="281" spans="1:76" ht="14.25" customHeight="1" x14ac:dyDescent="0.25">
      <c r="A281" s="7"/>
      <c r="B281" s="30"/>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c r="BX281" s="7"/>
    </row>
    <row r="282" spans="1:76" ht="14.25" customHeight="1" x14ac:dyDescent="0.25">
      <c r="A282" s="7"/>
      <c r="B282" s="30"/>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c r="BX282" s="7"/>
    </row>
    <row r="283" spans="1:76" ht="14.25" customHeight="1" x14ac:dyDescent="0.25">
      <c r="A283" s="7"/>
      <c r="B283" s="30"/>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c r="BV283" s="7"/>
      <c r="BW283" s="7"/>
      <c r="BX283" s="7"/>
    </row>
    <row r="284" spans="1:76" ht="14.25" customHeight="1" x14ac:dyDescent="0.25">
      <c r="A284" s="7"/>
      <c r="B284" s="30"/>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c r="BE284" s="7"/>
      <c r="BF284" s="7"/>
      <c r="BG284" s="7"/>
      <c r="BH284" s="7"/>
      <c r="BI284" s="7"/>
      <c r="BJ284" s="7"/>
      <c r="BK284" s="7"/>
      <c r="BL284" s="7"/>
      <c r="BM284" s="7"/>
      <c r="BN284" s="7"/>
      <c r="BO284" s="7"/>
      <c r="BP284" s="7"/>
      <c r="BQ284" s="7"/>
      <c r="BR284" s="7"/>
      <c r="BS284" s="7"/>
      <c r="BT284" s="7"/>
      <c r="BU284" s="7"/>
      <c r="BV284" s="7"/>
      <c r="BW284" s="7"/>
      <c r="BX284" s="7"/>
    </row>
    <row r="285" spans="1:76" ht="14.25" customHeight="1" x14ac:dyDescent="0.25">
      <c r="A285" s="7"/>
      <c r="B285" s="30"/>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row>
    <row r="286" spans="1:76" ht="14.25" customHeight="1" x14ac:dyDescent="0.25">
      <c r="A286" s="7"/>
      <c r="B286" s="30"/>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row>
    <row r="287" spans="1:76" ht="14.25" customHeight="1" x14ac:dyDescent="0.25">
      <c r="A287" s="7"/>
      <c r="B287" s="30"/>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c r="BX287" s="7"/>
    </row>
    <row r="288" spans="1:76" ht="14.25" customHeight="1" x14ac:dyDescent="0.25">
      <c r="A288" s="7"/>
      <c r="B288" s="30"/>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c r="BV288" s="7"/>
      <c r="BW288" s="7"/>
      <c r="BX288" s="7"/>
    </row>
    <row r="289" spans="1:76" ht="14.25" customHeight="1" x14ac:dyDescent="0.25">
      <c r="A289" s="7"/>
      <c r="B289" s="30"/>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c r="BG289" s="7"/>
      <c r="BH289" s="7"/>
      <c r="BI289" s="7"/>
      <c r="BJ289" s="7"/>
      <c r="BK289" s="7"/>
      <c r="BL289" s="7"/>
      <c r="BM289" s="7"/>
      <c r="BN289" s="7"/>
      <c r="BO289" s="7"/>
      <c r="BP289" s="7"/>
      <c r="BQ289" s="7"/>
      <c r="BR289" s="7"/>
      <c r="BS289" s="7"/>
      <c r="BT289" s="7"/>
      <c r="BU289" s="7"/>
      <c r="BV289" s="7"/>
      <c r="BW289" s="7"/>
      <c r="BX289" s="7"/>
    </row>
    <row r="290" spans="1:76" ht="14.25" customHeight="1" x14ac:dyDescent="0.25">
      <c r="A290" s="7"/>
      <c r="B290" s="30"/>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c r="BG290" s="7"/>
      <c r="BH290" s="7"/>
      <c r="BI290" s="7"/>
      <c r="BJ290" s="7"/>
      <c r="BK290" s="7"/>
      <c r="BL290" s="7"/>
      <c r="BM290" s="7"/>
      <c r="BN290" s="7"/>
      <c r="BO290" s="7"/>
      <c r="BP290" s="7"/>
      <c r="BQ290" s="7"/>
      <c r="BR290" s="7"/>
      <c r="BS290" s="7"/>
      <c r="BT290" s="7"/>
      <c r="BU290" s="7"/>
      <c r="BV290" s="7"/>
      <c r="BW290" s="7"/>
      <c r="BX290" s="7"/>
    </row>
    <row r="291" spans="1:76" ht="14.25" customHeight="1" x14ac:dyDescent="0.25">
      <c r="A291" s="7"/>
      <c r="B291" s="30"/>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c r="BG291" s="7"/>
      <c r="BH291" s="7"/>
      <c r="BI291" s="7"/>
      <c r="BJ291" s="7"/>
      <c r="BK291" s="7"/>
      <c r="BL291" s="7"/>
      <c r="BM291" s="7"/>
      <c r="BN291" s="7"/>
      <c r="BO291" s="7"/>
      <c r="BP291" s="7"/>
      <c r="BQ291" s="7"/>
      <c r="BR291" s="7"/>
      <c r="BS291" s="7"/>
      <c r="BT291" s="7"/>
      <c r="BU291" s="7"/>
      <c r="BV291" s="7"/>
      <c r="BW291" s="7"/>
      <c r="BX291" s="7"/>
    </row>
    <row r="292" spans="1:76" ht="14.25" customHeight="1" x14ac:dyDescent="0.25">
      <c r="A292" s="7"/>
      <c r="B292" s="30"/>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c r="BG292" s="7"/>
      <c r="BH292" s="7"/>
      <c r="BI292" s="7"/>
      <c r="BJ292" s="7"/>
      <c r="BK292" s="7"/>
      <c r="BL292" s="7"/>
      <c r="BM292" s="7"/>
      <c r="BN292" s="7"/>
      <c r="BO292" s="7"/>
      <c r="BP292" s="7"/>
      <c r="BQ292" s="7"/>
      <c r="BR292" s="7"/>
      <c r="BS292" s="7"/>
      <c r="BT292" s="7"/>
      <c r="BU292" s="7"/>
      <c r="BV292" s="7"/>
      <c r="BW292" s="7"/>
      <c r="BX292" s="7"/>
    </row>
    <row r="293" spans="1:76" ht="14.25" customHeight="1" x14ac:dyDescent="0.25">
      <c r="A293" s="7"/>
      <c r="B293" s="30"/>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row>
    <row r="294" spans="1:76" ht="14.25" customHeight="1" x14ac:dyDescent="0.25">
      <c r="A294" s="7"/>
      <c r="B294" s="30"/>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c r="BG294" s="7"/>
      <c r="BH294" s="7"/>
      <c r="BI294" s="7"/>
      <c r="BJ294" s="7"/>
      <c r="BK294" s="7"/>
      <c r="BL294" s="7"/>
      <c r="BM294" s="7"/>
      <c r="BN294" s="7"/>
      <c r="BO294" s="7"/>
      <c r="BP294" s="7"/>
      <c r="BQ294" s="7"/>
      <c r="BR294" s="7"/>
      <c r="BS294" s="7"/>
      <c r="BT294" s="7"/>
      <c r="BU294" s="7"/>
      <c r="BV294" s="7"/>
      <c r="BW294" s="7"/>
      <c r="BX294" s="7"/>
    </row>
    <row r="295" spans="1:76" ht="14.25" customHeight="1" x14ac:dyDescent="0.25">
      <c r="A295" s="7"/>
      <c r="B295" s="30"/>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c r="BP295" s="7"/>
      <c r="BQ295" s="7"/>
      <c r="BR295" s="7"/>
      <c r="BS295" s="7"/>
      <c r="BT295" s="7"/>
      <c r="BU295" s="7"/>
      <c r="BV295" s="7"/>
      <c r="BW295" s="7"/>
      <c r="BX295" s="7"/>
    </row>
    <row r="296" spans="1:76" ht="14.25" customHeight="1" x14ac:dyDescent="0.25">
      <c r="A296" s="7"/>
      <c r="B296" s="30"/>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c r="BP296" s="7"/>
      <c r="BQ296" s="7"/>
      <c r="BR296" s="7"/>
      <c r="BS296" s="7"/>
      <c r="BT296" s="7"/>
      <c r="BU296" s="7"/>
      <c r="BV296" s="7"/>
      <c r="BW296" s="7"/>
      <c r="BX296" s="7"/>
    </row>
    <row r="297" spans="1:76" ht="14.25" customHeight="1" x14ac:dyDescent="0.25">
      <c r="A297" s="7"/>
      <c r="B297" s="30"/>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c r="BV297" s="7"/>
      <c r="BW297" s="7"/>
      <c r="BX297" s="7"/>
    </row>
    <row r="298" spans="1:76" ht="14.25" customHeight="1" x14ac:dyDescent="0.25">
      <c r="A298" s="7"/>
      <c r="B298" s="30"/>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row>
    <row r="299" spans="1:76" ht="14.25" customHeight="1" x14ac:dyDescent="0.25">
      <c r="A299" s="7"/>
      <c r="B299" s="30"/>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c r="BX299" s="7"/>
    </row>
    <row r="300" spans="1:76" ht="14.25" customHeight="1" x14ac:dyDescent="0.25">
      <c r="A300" s="7"/>
      <c r="B300" s="30"/>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7"/>
      <c r="BF300" s="7"/>
      <c r="BG300" s="7"/>
      <c r="BH300" s="7"/>
      <c r="BI300" s="7"/>
      <c r="BJ300" s="7"/>
      <c r="BK300" s="7"/>
      <c r="BL300" s="7"/>
      <c r="BM300" s="7"/>
      <c r="BN300" s="7"/>
      <c r="BO300" s="7"/>
      <c r="BP300" s="7"/>
      <c r="BQ300" s="7"/>
      <c r="BR300" s="7"/>
      <c r="BS300" s="7"/>
      <c r="BT300" s="7"/>
      <c r="BU300" s="7"/>
      <c r="BV300" s="7"/>
      <c r="BW300" s="7"/>
      <c r="BX300" s="7"/>
    </row>
    <row r="301" spans="1:76" ht="14.25" customHeight="1" x14ac:dyDescent="0.25">
      <c r="A301" s="7"/>
      <c r="B301" s="30"/>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c r="BP301" s="7"/>
      <c r="BQ301" s="7"/>
      <c r="BR301" s="7"/>
      <c r="BS301" s="7"/>
      <c r="BT301" s="7"/>
      <c r="BU301" s="7"/>
      <c r="BV301" s="7"/>
      <c r="BW301" s="7"/>
      <c r="BX301" s="7"/>
    </row>
    <row r="302" spans="1:76" ht="14.25" customHeight="1" x14ac:dyDescent="0.25">
      <c r="A302" s="7"/>
      <c r="B302" s="30"/>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c r="BV302" s="7"/>
      <c r="BW302" s="7"/>
      <c r="BX302" s="7"/>
    </row>
    <row r="303" spans="1:76" ht="14.25" customHeight="1" x14ac:dyDescent="0.25">
      <c r="A303" s="7"/>
      <c r="B303" s="30"/>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c r="BA303" s="7"/>
      <c r="BB303" s="7"/>
      <c r="BC303" s="7"/>
      <c r="BD303" s="7"/>
      <c r="BE303" s="7"/>
      <c r="BF303" s="7"/>
      <c r="BG303" s="7"/>
      <c r="BH303" s="7"/>
      <c r="BI303" s="7"/>
      <c r="BJ303" s="7"/>
      <c r="BK303" s="7"/>
      <c r="BL303" s="7"/>
      <c r="BM303" s="7"/>
      <c r="BN303" s="7"/>
      <c r="BO303" s="7"/>
      <c r="BP303" s="7"/>
      <c r="BQ303" s="7"/>
      <c r="BR303" s="7"/>
      <c r="BS303" s="7"/>
      <c r="BT303" s="7"/>
      <c r="BU303" s="7"/>
      <c r="BV303" s="7"/>
      <c r="BW303" s="7"/>
      <c r="BX303" s="7"/>
    </row>
    <row r="304" spans="1:76" ht="14.25" customHeight="1" x14ac:dyDescent="0.25">
      <c r="A304" s="7"/>
      <c r="B304" s="30"/>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c r="BE304" s="7"/>
      <c r="BF304" s="7"/>
      <c r="BG304" s="7"/>
      <c r="BH304" s="7"/>
      <c r="BI304" s="7"/>
      <c r="BJ304" s="7"/>
      <c r="BK304" s="7"/>
      <c r="BL304" s="7"/>
      <c r="BM304" s="7"/>
      <c r="BN304" s="7"/>
      <c r="BO304" s="7"/>
      <c r="BP304" s="7"/>
      <c r="BQ304" s="7"/>
      <c r="BR304" s="7"/>
      <c r="BS304" s="7"/>
      <c r="BT304" s="7"/>
      <c r="BU304" s="7"/>
      <c r="BV304" s="7"/>
      <c r="BW304" s="7"/>
      <c r="BX304" s="7"/>
    </row>
    <row r="305" spans="1:76" ht="14.25" customHeight="1" x14ac:dyDescent="0.25">
      <c r="A305" s="7"/>
      <c r="B305" s="30"/>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c r="BE305" s="7"/>
      <c r="BF305" s="7"/>
      <c r="BG305" s="7"/>
      <c r="BH305" s="7"/>
      <c r="BI305" s="7"/>
      <c r="BJ305" s="7"/>
      <c r="BK305" s="7"/>
      <c r="BL305" s="7"/>
      <c r="BM305" s="7"/>
      <c r="BN305" s="7"/>
      <c r="BO305" s="7"/>
      <c r="BP305" s="7"/>
      <c r="BQ305" s="7"/>
      <c r="BR305" s="7"/>
      <c r="BS305" s="7"/>
      <c r="BT305" s="7"/>
      <c r="BU305" s="7"/>
      <c r="BV305" s="7"/>
      <c r="BW305" s="7"/>
      <c r="BX305" s="7"/>
    </row>
    <row r="306" spans="1:76" ht="14.25" customHeight="1" x14ac:dyDescent="0.25">
      <c r="A306" s="7"/>
      <c r="B306" s="30"/>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c r="BE306" s="7"/>
      <c r="BF306" s="7"/>
      <c r="BG306" s="7"/>
      <c r="BH306" s="7"/>
      <c r="BI306" s="7"/>
      <c r="BJ306" s="7"/>
      <c r="BK306" s="7"/>
      <c r="BL306" s="7"/>
      <c r="BM306" s="7"/>
      <c r="BN306" s="7"/>
      <c r="BO306" s="7"/>
      <c r="BP306" s="7"/>
      <c r="BQ306" s="7"/>
      <c r="BR306" s="7"/>
      <c r="BS306" s="7"/>
      <c r="BT306" s="7"/>
      <c r="BU306" s="7"/>
      <c r="BV306" s="7"/>
      <c r="BW306" s="7"/>
      <c r="BX306" s="7"/>
    </row>
    <row r="307" spans="1:76" ht="14.25" customHeight="1" x14ac:dyDescent="0.25">
      <c r="A307" s="7"/>
      <c r="B307" s="30"/>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c r="BP307" s="7"/>
      <c r="BQ307" s="7"/>
      <c r="BR307" s="7"/>
      <c r="BS307" s="7"/>
      <c r="BT307" s="7"/>
      <c r="BU307" s="7"/>
      <c r="BV307" s="7"/>
      <c r="BW307" s="7"/>
      <c r="BX307" s="7"/>
    </row>
    <row r="308" spans="1:76" ht="14.25" customHeight="1" x14ac:dyDescent="0.25">
      <c r="A308" s="7"/>
      <c r="B308" s="30"/>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c r="BV308" s="7"/>
      <c r="BW308" s="7"/>
      <c r="BX308" s="7"/>
    </row>
    <row r="309" spans="1:76" ht="14.25" customHeight="1" x14ac:dyDescent="0.25">
      <c r="A309" s="7"/>
      <c r="B309" s="30"/>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c r="BP309" s="7"/>
      <c r="BQ309" s="7"/>
      <c r="BR309" s="7"/>
      <c r="BS309" s="7"/>
      <c r="BT309" s="7"/>
      <c r="BU309" s="7"/>
      <c r="BV309" s="7"/>
      <c r="BW309" s="7"/>
      <c r="BX309" s="7"/>
    </row>
    <row r="310" spans="1:76" ht="14.25" customHeight="1" x14ac:dyDescent="0.25">
      <c r="A310" s="7"/>
      <c r="B310" s="30"/>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c r="BP310" s="7"/>
      <c r="BQ310" s="7"/>
      <c r="BR310" s="7"/>
      <c r="BS310" s="7"/>
      <c r="BT310" s="7"/>
      <c r="BU310" s="7"/>
      <c r="BV310" s="7"/>
      <c r="BW310" s="7"/>
      <c r="BX310" s="7"/>
    </row>
    <row r="311" spans="1:76" ht="14.25" customHeight="1" x14ac:dyDescent="0.25">
      <c r="A311" s="7"/>
      <c r="B311" s="30"/>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c r="BV311" s="7"/>
      <c r="BW311" s="7"/>
      <c r="BX311" s="7"/>
    </row>
    <row r="312" spans="1:76" ht="14.25" customHeight="1" x14ac:dyDescent="0.25">
      <c r="A312" s="7"/>
      <c r="B312" s="30"/>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c r="BX312" s="7"/>
    </row>
    <row r="313" spans="1:76" ht="14.25" customHeight="1" x14ac:dyDescent="0.25">
      <c r="A313" s="7"/>
      <c r="B313" s="30"/>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c r="BX313" s="7"/>
    </row>
    <row r="314" spans="1:76" ht="14.25" customHeight="1" x14ac:dyDescent="0.25">
      <c r="A314" s="7"/>
      <c r="B314" s="30"/>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row>
    <row r="315" spans="1:76" ht="14.25" customHeight="1" x14ac:dyDescent="0.25">
      <c r="A315" s="7"/>
      <c r="B315" s="30"/>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c r="BE315" s="7"/>
      <c r="BF315" s="7"/>
      <c r="BG315" s="7"/>
      <c r="BH315" s="7"/>
      <c r="BI315" s="7"/>
      <c r="BJ315" s="7"/>
      <c r="BK315" s="7"/>
      <c r="BL315" s="7"/>
      <c r="BM315" s="7"/>
      <c r="BN315" s="7"/>
      <c r="BO315" s="7"/>
      <c r="BP315" s="7"/>
      <c r="BQ315" s="7"/>
      <c r="BR315" s="7"/>
      <c r="BS315" s="7"/>
      <c r="BT315" s="7"/>
      <c r="BU315" s="7"/>
      <c r="BV315" s="7"/>
      <c r="BW315" s="7"/>
      <c r="BX315" s="7"/>
    </row>
    <row r="316" spans="1:76" ht="14.25" customHeight="1" x14ac:dyDescent="0.25">
      <c r="A316" s="7"/>
      <c r="B316" s="30"/>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c r="BE316" s="7"/>
      <c r="BF316" s="7"/>
      <c r="BG316" s="7"/>
      <c r="BH316" s="7"/>
      <c r="BI316" s="7"/>
      <c r="BJ316" s="7"/>
      <c r="BK316" s="7"/>
      <c r="BL316" s="7"/>
      <c r="BM316" s="7"/>
      <c r="BN316" s="7"/>
      <c r="BO316" s="7"/>
      <c r="BP316" s="7"/>
      <c r="BQ316" s="7"/>
      <c r="BR316" s="7"/>
      <c r="BS316" s="7"/>
      <c r="BT316" s="7"/>
      <c r="BU316" s="7"/>
      <c r="BV316" s="7"/>
      <c r="BW316" s="7"/>
      <c r="BX316" s="7"/>
    </row>
    <row r="317" spans="1:76" ht="14.25" customHeight="1" x14ac:dyDescent="0.25">
      <c r="A317" s="7"/>
      <c r="B317" s="30"/>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c r="BX317" s="7"/>
    </row>
    <row r="318" spans="1:76" ht="14.25" customHeight="1" x14ac:dyDescent="0.25">
      <c r="A318" s="7"/>
      <c r="B318" s="30"/>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c r="BP318" s="7"/>
      <c r="BQ318" s="7"/>
      <c r="BR318" s="7"/>
      <c r="BS318" s="7"/>
      <c r="BT318" s="7"/>
      <c r="BU318" s="7"/>
      <c r="BV318" s="7"/>
      <c r="BW318" s="7"/>
      <c r="BX318" s="7"/>
    </row>
    <row r="319" spans="1:76" ht="14.25" customHeight="1" x14ac:dyDescent="0.25">
      <c r="A319" s="7"/>
      <c r="B319" s="30"/>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c r="BE319" s="7"/>
      <c r="BF319" s="7"/>
      <c r="BG319" s="7"/>
      <c r="BH319" s="7"/>
      <c r="BI319" s="7"/>
      <c r="BJ319" s="7"/>
      <c r="BK319" s="7"/>
      <c r="BL319" s="7"/>
      <c r="BM319" s="7"/>
      <c r="BN319" s="7"/>
      <c r="BO319" s="7"/>
      <c r="BP319" s="7"/>
      <c r="BQ319" s="7"/>
      <c r="BR319" s="7"/>
      <c r="BS319" s="7"/>
      <c r="BT319" s="7"/>
      <c r="BU319" s="7"/>
      <c r="BV319" s="7"/>
      <c r="BW319" s="7"/>
      <c r="BX319" s="7"/>
    </row>
    <row r="320" spans="1:76" ht="14.25" customHeight="1" x14ac:dyDescent="0.25">
      <c r="A320" s="7"/>
      <c r="B320" s="30"/>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7"/>
      <c r="BF320" s="7"/>
      <c r="BG320" s="7"/>
      <c r="BH320" s="7"/>
      <c r="BI320" s="7"/>
      <c r="BJ320" s="7"/>
      <c r="BK320" s="7"/>
      <c r="BL320" s="7"/>
      <c r="BM320" s="7"/>
      <c r="BN320" s="7"/>
      <c r="BO320" s="7"/>
      <c r="BP320" s="7"/>
      <c r="BQ320" s="7"/>
      <c r="BR320" s="7"/>
      <c r="BS320" s="7"/>
      <c r="BT320" s="7"/>
      <c r="BU320" s="7"/>
      <c r="BV320" s="7"/>
      <c r="BW320" s="7"/>
      <c r="BX320" s="7"/>
    </row>
    <row r="321" spans="1:76" ht="14.25" customHeight="1" x14ac:dyDescent="0.25">
      <c r="A321" s="7"/>
      <c r="B321" s="30"/>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c r="BX321" s="7"/>
    </row>
    <row r="322" spans="1:76" ht="14.25" customHeight="1" x14ac:dyDescent="0.25">
      <c r="A322" s="7"/>
      <c r="B322" s="30"/>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c r="BV322" s="7"/>
      <c r="BW322" s="7"/>
      <c r="BX322" s="7"/>
    </row>
    <row r="323" spans="1:76" ht="14.25" customHeight="1" x14ac:dyDescent="0.25">
      <c r="A323" s="7"/>
      <c r="B323" s="30"/>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row>
    <row r="324" spans="1:76" ht="14.25" customHeight="1" x14ac:dyDescent="0.25">
      <c r="A324" s="7"/>
      <c r="B324" s="30"/>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c r="BA324" s="7"/>
      <c r="BB324" s="7"/>
      <c r="BC324" s="7"/>
      <c r="BD324" s="7"/>
      <c r="BE324" s="7"/>
      <c r="BF324" s="7"/>
      <c r="BG324" s="7"/>
      <c r="BH324" s="7"/>
      <c r="BI324" s="7"/>
      <c r="BJ324" s="7"/>
      <c r="BK324" s="7"/>
      <c r="BL324" s="7"/>
      <c r="BM324" s="7"/>
      <c r="BN324" s="7"/>
      <c r="BO324" s="7"/>
      <c r="BP324" s="7"/>
      <c r="BQ324" s="7"/>
      <c r="BR324" s="7"/>
      <c r="BS324" s="7"/>
      <c r="BT324" s="7"/>
      <c r="BU324" s="7"/>
      <c r="BV324" s="7"/>
      <c r="BW324" s="7"/>
      <c r="BX324" s="7"/>
    </row>
    <row r="325" spans="1:76" ht="14.25" customHeight="1" x14ac:dyDescent="0.25">
      <c r="A325" s="7"/>
      <c r="B325" s="30"/>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c r="BE325" s="7"/>
      <c r="BF325" s="7"/>
      <c r="BG325" s="7"/>
      <c r="BH325" s="7"/>
      <c r="BI325" s="7"/>
      <c r="BJ325" s="7"/>
      <c r="BK325" s="7"/>
      <c r="BL325" s="7"/>
      <c r="BM325" s="7"/>
      <c r="BN325" s="7"/>
      <c r="BO325" s="7"/>
      <c r="BP325" s="7"/>
      <c r="BQ325" s="7"/>
      <c r="BR325" s="7"/>
      <c r="BS325" s="7"/>
      <c r="BT325" s="7"/>
      <c r="BU325" s="7"/>
      <c r="BV325" s="7"/>
      <c r="BW325" s="7"/>
      <c r="BX325" s="7"/>
    </row>
    <row r="326" spans="1:76" ht="14.25" customHeight="1" x14ac:dyDescent="0.25">
      <c r="A326" s="7"/>
      <c r="B326" s="30"/>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c r="BA326" s="7"/>
      <c r="BB326" s="7"/>
      <c r="BC326" s="7"/>
      <c r="BD326" s="7"/>
      <c r="BE326" s="7"/>
      <c r="BF326" s="7"/>
      <c r="BG326" s="7"/>
      <c r="BH326" s="7"/>
      <c r="BI326" s="7"/>
      <c r="BJ326" s="7"/>
      <c r="BK326" s="7"/>
      <c r="BL326" s="7"/>
      <c r="BM326" s="7"/>
      <c r="BN326" s="7"/>
      <c r="BO326" s="7"/>
      <c r="BP326" s="7"/>
      <c r="BQ326" s="7"/>
      <c r="BR326" s="7"/>
      <c r="BS326" s="7"/>
      <c r="BT326" s="7"/>
      <c r="BU326" s="7"/>
      <c r="BV326" s="7"/>
      <c r="BW326" s="7"/>
      <c r="BX326" s="7"/>
    </row>
    <row r="327" spans="1:76" ht="14.25" customHeight="1" x14ac:dyDescent="0.25">
      <c r="A327" s="7"/>
      <c r="B327" s="30"/>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c r="BE327" s="7"/>
      <c r="BF327" s="7"/>
      <c r="BG327" s="7"/>
      <c r="BH327" s="7"/>
      <c r="BI327" s="7"/>
      <c r="BJ327" s="7"/>
      <c r="BK327" s="7"/>
      <c r="BL327" s="7"/>
      <c r="BM327" s="7"/>
      <c r="BN327" s="7"/>
      <c r="BO327" s="7"/>
      <c r="BP327" s="7"/>
      <c r="BQ327" s="7"/>
      <c r="BR327" s="7"/>
      <c r="BS327" s="7"/>
      <c r="BT327" s="7"/>
      <c r="BU327" s="7"/>
      <c r="BV327" s="7"/>
      <c r="BW327" s="7"/>
      <c r="BX327" s="7"/>
    </row>
    <row r="328" spans="1:76" ht="14.25" customHeight="1" x14ac:dyDescent="0.25">
      <c r="A328" s="7"/>
      <c r="B328" s="30"/>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c r="BA328" s="7"/>
      <c r="BB328" s="7"/>
      <c r="BC328" s="7"/>
      <c r="BD328" s="7"/>
      <c r="BE328" s="7"/>
      <c r="BF328" s="7"/>
      <c r="BG328" s="7"/>
      <c r="BH328" s="7"/>
      <c r="BI328" s="7"/>
      <c r="BJ328" s="7"/>
      <c r="BK328" s="7"/>
      <c r="BL328" s="7"/>
      <c r="BM328" s="7"/>
      <c r="BN328" s="7"/>
      <c r="BO328" s="7"/>
      <c r="BP328" s="7"/>
      <c r="BQ328" s="7"/>
      <c r="BR328" s="7"/>
      <c r="BS328" s="7"/>
      <c r="BT328" s="7"/>
      <c r="BU328" s="7"/>
      <c r="BV328" s="7"/>
      <c r="BW328" s="7"/>
      <c r="BX328" s="7"/>
    </row>
    <row r="329" spans="1:76" ht="14.25" customHeight="1" x14ac:dyDescent="0.25">
      <c r="A329" s="7"/>
      <c r="B329" s="30"/>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7"/>
      <c r="BF329" s="7"/>
      <c r="BG329" s="7"/>
      <c r="BH329" s="7"/>
      <c r="BI329" s="7"/>
      <c r="BJ329" s="7"/>
      <c r="BK329" s="7"/>
      <c r="BL329" s="7"/>
      <c r="BM329" s="7"/>
      <c r="BN329" s="7"/>
      <c r="BO329" s="7"/>
      <c r="BP329" s="7"/>
      <c r="BQ329" s="7"/>
      <c r="BR329" s="7"/>
      <c r="BS329" s="7"/>
      <c r="BT329" s="7"/>
      <c r="BU329" s="7"/>
      <c r="BV329" s="7"/>
      <c r="BW329" s="7"/>
      <c r="BX329" s="7"/>
    </row>
    <row r="330" spans="1:76" ht="14.25" customHeight="1" x14ac:dyDescent="0.25">
      <c r="A330" s="7"/>
      <c r="B330" s="30"/>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7"/>
      <c r="BF330" s="7"/>
      <c r="BG330" s="7"/>
      <c r="BH330" s="7"/>
      <c r="BI330" s="7"/>
      <c r="BJ330" s="7"/>
      <c r="BK330" s="7"/>
      <c r="BL330" s="7"/>
      <c r="BM330" s="7"/>
      <c r="BN330" s="7"/>
      <c r="BO330" s="7"/>
      <c r="BP330" s="7"/>
      <c r="BQ330" s="7"/>
      <c r="BR330" s="7"/>
      <c r="BS330" s="7"/>
      <c r="BT330" s="7"/>
      <c r="BU330" s="7"/>
      <c r="BV330" s="7"/>
      <c r="BW330" s="7"/>
      <c r="BX330" s="7"/>
    </row>
    <row r="331" spans="1:76" ht="14.25" customHeight="1" x14ac:dyDescent="0.25">
      <c r="A331" s="7"/>
      <c r="B331" s="30"/>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c r="BE331" s="7"/>
      <c r="BF331" s="7"/>
      <c r="BG331" s="7"/>
      <c r="BH331" s="7"/>
      <c r="BI331" s="7"/>
      <c r="BJ331" s="7"/>
      <c r="BK331" s="7"/>
      <c r="BL331" s="7"/>
      <c r="BM331" s="7"/>
      <c r="BN331" s="7"/>
      <c r="BO331" s="7"/>
      <c r="BP331" s="7"/>
      <c r="BQ331" s="7"/>
      <c r="BR331" s="7"/>
      <c r="BS331" s="7"/>
      <c r="BT331" s="7"/>
      <c r="BU331" s="7"/>
      <c r="BV331" s="7"/>
      <c r="BW331" s="7"/>
      <c r="BX331" s="7"/>
    </row>
    <row r="332" spans="1:76" ht="14.25" customHeight="1" x14ac:dyDescent="0.25">
      <c r="A332" s="7"/>
      <c r="B332" s="30"/>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7"/>
      <c r="BP332" s="7"/>
      <c r="BQ332" s="7"/>
      <c r="BR332" s="7"/>
      <c r="BS332" s="7"/>
      <c r="BT332" s="7"/>
      <c r="BU332" s="7"/>
      <c r="BV332" s="7"/>
      <c r="BW332" s="7"/>
      <c r="BX332" s="7"/>
    </row>
    <row r="333" spans="1:76" ht="14.25" customHeight="1" x14ac:dyDescent="0.25">
      <c r="A333" s="7"/>
      <c r="B333" s="30"/>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7"/>
    </row>
    <row r="334" spans="1:76" ht="14.25" customHeight="1" x14ac:dyDescent="0.25">
      <c r="A334" s="7"/>
      <c r="B334" s="30"/>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c r="BE334" s="7"/>
      <c r="BF334" s="7"/>
      <c r="BG334" s="7"/>
      <c r="BH334" s="7"/>
      <c r="BI334" s="7"/>
      <c r="BJ334" s="7"/>
      <c r="BK334" s="7"/>
      <c r="BL334" s="7"/>
      <c r="BM334" s="7"/>
      <c r="BN334" s="7"/>
      <c r="BO334" s="7"/>
      <c r="BP334" s="7"/>
      <c r="BQ334" s="7"/>
      <c r="BR334" s="7"/>
      <c r="BS334" s="7"/>
      <c r="BT334" s="7"/>
      <c r="BU334" s="7"/>
      <c r="BV334" s="7"/>
      <c r="BW334" s="7"/>
      <c r="BX334" s="7"/>
    </row>
    <row r="335" spans="1:76" ht="14.25" customHeight="1" x14ac:dyDescent="0.25">
      <c r="A335" s="7"/>
      <c r="B335" s="30"/>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c r="BA335" s="7"/>
      <c r="BB335" s="7"/>
      <c r="BC335" s="7"/>
      <c r="BD335" s="7"/>
      <c r="BE335" s="7"/>
      <c r="BF335" s="7"/>
      <c r="BG335" s="7"/>
      <c r="BH335" s="7"/>
      <c r="BI335" s="7"/>
      <c r="BJ335" s="7"/>
      <c r="BK335" s="7"/>
      <c r="BL335" s="7"/>
      <c r="BM335" s="7"/>
      <c r="BN335" s="7"/>
      <c r="BO335" s="7"/>
      <c r="BP335" s="7"/>
      <c r="BQ335" s="7"/>
      <c r="BR335" s="7"/>
      <c r="BS335" s="7"/>
      <c r="BT335" s="7"/>
      <c r="BU335" s="7"/>
      <c r="BV335" s="7"/>
      <c r="BW335" s="7"/>
      <c r="BX335" s="7"/>
    </row>
    <row r="336" spans="1:76" ht="14.25" customHeight="1" x14ac:dyDescent="0.25">
      <c r="A336" s="7"/>
      <c r="B336" s="30"/>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c r="BA336" s="7"/>
      <c r="BB336" s="7"/>
      <c r="BC336" s="7"/>
      <c r="BD336" s="7"/>
      <c r="BE336" s="7"/>
      <c r="BF336" s="7"/>
      <c r="BG336" s="7"/>
      <c r="BH336" s="7"/>
      <c r="BI336" s="7"/>
      <c r="BJ336" s="7"/>
      <c r="BK336" s="7"/>
      <c r="BL336" s="7"/>
      <c r="BM336" s="7"/>
      <c r="BN336" s="7"/>
      <c r="BO336" s="7"/>
      <c r="BP336" s="7"/>
      <c r="BQ336" s="7"/>
      <c r="BR336" s="7"/>
      <c r="BS336" s="7"/>
      <c r="BT336" s="7"/>
      <c r="BU336" s="7"/>
      <c r="BV336" s="7"/>
      <c r="BW336" s="7"/>
      <c r="BX336" s="7"/>
    </row>
    <row r="337" spans="1:76" ht="14.25" customHeight="1" x14ac:dyDescent="0.25">
      <c r="A337" s="7"/>
      <c r="B337" s="30"/>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c r="BE337" s="7"/>
      <c r="BF337" s="7"/>
      <c r="BG337" s="7"/>
      <c r="BH337" s="7"/>
      <c r="BI337" s="7"/>
      <c r="BJ337" s="7"/>
      <c r="BK337" s="7"/>
      <c r="BL337" s="7"/>
      <c r="BM337" s="7"/>
      <c r="BN337" s="7"/>
      <c r="BO337" s="7"/>
      <c r="BP337" s="7"/>
      <c r="BQ337" s="7"/>
      <c r="BR337" s="7"/>
      <c r="BS337" s="7"/>
      <c r="BT337" s="7"/>
      <c r="BU337" s="7"/>
      <c r="BV337" s="7"/>
      <c r="BW337" s="7"/>
      <c r="BX337" s="7"/>
    </row>
    <row r="338" spans="1:76" ht="14.25" customHeight="1" x14ac:dyDescent="0.25">
      <c r="A338" s="7"/>
      <c r="B338" s="30"/>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7"/>
      <c r="BI338" s="7"/>
      <c r="BJ338" s="7"/>
      <c r="BK338" s="7"/>
      <c r="BL338" s="7"/>
      <c r="BM338" s="7"/>
      <c r="BN338" s="7"/>
      <c r="BO338" s="7"/>
      <c r="BP338" s="7"/>
      <c r="BQ338" s="7"/>
      <c r="BR338" s="7"/>
      <c r="BS338" s="7"/>
      <c r="BT338" s="7"/>
      <c r="BU338" s="7"/>
      <c r="BV338" s="7"/>
      <c r="BW338" s="7"/>
      <c r="BX338" s="7"/>
    </row>
    <row r="339" spans="1:76" ht="14.25" customHeight="1" x14ac:dyDescent="0.25">
      <c r="A339" s="7"/>
      <c r="B339" s="30"/>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row>
    <row r="340" spans="1:76" ht="14.25" customHeight="1" x14ac:dyDescent="0.25">
      <c r="A340" s="7"/>
      <c r="B340" s="30"/>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row>
    <row r="341" spans="1:76" ht="14.25" customHeight="1" x14ac:dyDescent="0.25">
      <c r="A341" s="7"/>
      <c r="B341" s="30"/>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row>
    <row r="342" spans="1:76" ht="14.25" customHeight="1" x14ac:dyDescent="0.25">
      <c r="A342" s="7"/>
      <c r="B342" s="30"/>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row>
    <row r="343" spans="1:76" ht="14.25" customHeight="1" x14ac:dyDescent="0.25">
      <c r="A343" s="7"/>
      <c r="B343" s="30"/>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row>
    <row r="344" spans="1:76" ht="14.25" customHeight="1" x14ac:dyDescent="0.25">
      <c r="A344" s="7"/>
      <c r="B344" s="30"/>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row>
    <row r="345" spans="1:76" ht="14.25" customHeight="1" x14ac:dyDescent="0.25">
      <c r="A345" s="7"/>
      <c r="B345" s="30"/>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c r="BX345" s="7"/>
    </row>
    <row r="346" spans="1:76" ht="14.25" customHeight="1" x14ac:dyDescent="0.25">
      <c r="A346" s="7"/>
      <c r="B346" s="30"/>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c r="BX346" s="7"/>
    </row>
    <row r="347" spans="1:76" ht="14.25" customHeight="1" x14ac:dyDescent="0.25">
      <c r="A347" s="7"/>
      <c r="B347" s="30"/>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c r="BA347" s="7"/>
      <c r="BB347" s="7"/>
      <c r="BC347" s="7"/>
      <c r="BD347" s="7"/>
      <c r="BE347" s="7"/>
      <c r="BF347" s="7"/>
      <c r="BG347" s="7"/>
      <c r="BH347" s="7"/>
      <c r="BI347" s="7"/>
      <c r="BJ347" s="7"/>
      <c r="BK347" s="7"/>
      <c r="BL347" s="7"/>
      <c r="BM347" s="7"/>
      <c r="BN347" s="7"/>
      <c r="BO347" s="7"/>
      <c r="BP347" s="7"/>
      <c r="BQ347" s="7"/>
      <c r="BR347" s="7"/>
      <c r="BS347" s="7"/>
      <c r="BT347" s="7"/>
      <c r="BU347" s="7"/>
      <c r="BV347" s="7"/>
      <c r="BW347" s="7"/>
      <c r="BX347" s="7"/>
    </row>
    <row r="348" spans="1:76" ht="14.25" customHeight="1" x14ac:dyDescent="0.25">
      <c r="A348" s="7"/>
      <c r="B348" s="30"/>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c r="BX348" s="7"/>
    </row>
    <row r="349" spans="1:76" ht="14.25" customHeight="1" x14ac:dyDescent="0.25">
      <c r="A349" s="7"/>
      <c r="B349" s="30"/>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c r="BA349" s="7"/>
      <c r="BB349" s="7"/>
      <c r="BC349" s="7"/>
      <c r="BD349" s="7"/>
      <c r="BE349" s="7"/>
      <c r="BF349" s="7"/>
      <c r="BG349" s="7"/>
      <c r="BH349" s="7"/>
      <c r="BI349" s="7"/>
      <c r="BJ349" s="7"/>
      <c r="BK349" s="7"/>
      <c r="BL349" s="7"/>
      <c r="BM349" s="7"/>
      <c r="BN349" s="7"/>
      <c r="BO349" s="7"/>
      <c r="BP349" s="7"/>
      <c r="BQ349" s="7"/>
      <c r="BR349" s="7"/>
      <c r="BS349" s="7"/>
      <c r="BT349" s="7"/>
      <c r="BU349" s="7"/>
      <c r="BV349" s="7"/>
      <c r="BW349" s="7"/>
      <c r="BX349" s="7"/>
    </row>
    <row r="350" spans="1:76" ht="14.25" customHeight="1" x14ac:dyDescent="0.25">
      <c r="A350" s="7"/>
      <c r="B350" s="30"/>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c r="BE350" s="7"/>
      <c r="BF350" s="7"/>
      <c r="BG350" s="7"/>
      <c r="BH350" s="7"/>
      <c r="BI350" s="7"/>
      <c r="BJ350" s="7"/>
      <c r="BK350" s="7"/>
      <c r="BL350" s="7"/>
      <c r="BM350" s="7"/>
      <c r="BN350" s="7"/>
      <c r="BO350" s="7"/>
      <c r="BP350" s="7"/>
      <c r="BQ350" s="7"/>
      <c r="BR350" s="7"/>
      <c r="BS350" s="7"/>
      <c r="BT350" s="7"/>
      <c r="BU350" s="7"/>
      <c r="BV350" s="7"/>
      <c r="BW350" s="7"/>
      <c r="BX350" s="7"/>
    </row>
    <row r="351" spans="1:76" ht="14.25" customHeight="1" x14ac:dyDescent="0.25">
      <c r="A351" s="7"/>
      <c r="B351" s="30"/>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c r="BA351" s="7"/>
      <c r="BB351" s="7"/>
      <c r="BC351" s="7"/>
      <c r="BD351" s="7"/>
      <c r="BE351" s="7"/>
      <c r="BF351" s="7"/>
      <c r="BG351" s="7"/>
      <c r="BH351" s="7"/>
      <c r="BI351" s="7"/>
      <c r="BJ351" s="7"/>
      <c r="BK351" s="7"/>
      <c r="BL351" s="7"/>
      <c r="BM351" s="7"/>
      <c r="BN351" s="7"/>
      <c r="BO351" s="7"/>
      <c r="BP351" s="7"/>
      <c r="BQ351" s="7"/>
      <c r="BR351" s="7"/>
      <c r="BS351" s="7"/>
      <c r="BT351" s="7"/>
      <c r="BU351" s="7"/>
      <c r="BV351" s="7"/>
      <c r="BW351" s="7"/>
      <c r="BX351" s="7"/>
    </row>
    <row r="352" spans="1:76" ht="14.25" customHeight="1" x14ac:dyDescent="0.25">
      <c r="A352" s="7"/>
      <c r="B352" s="30"/>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c r="BX352" s="7"/>
    </row>
    <row r="353" spans="1:76" ht="14.25" customHeight="1" x14ac:dyDescent="0.25">
      <c r="A353" s="7"/>
      <c r="B353" s="30"/>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c r="BA353" s="7"/>
      <c r="BB353" s="7"/>
      <c r="BC353" s="7"/>
      <c r="BD353" s="7"/>
      <c r="BE353" s="7"/>
      <c r="BF353" s="7"/>
      <c r="BG353" s="7"/>
      <c r="BH353" s="7"/>
      <c r="BI353" s="7"/>
      <c r="BJ353" s="7"/>
      <c r="BK353" s="7"/>
      <c r="BL353" s="7"/>
      <c r="BM353" s="7"/>
      <c r="BN353" s="7"/>
      <c r="BO353" s="7"/>
      <c r="BP353" s="7"/>
      <c r="BQ353" s="7"/>
      <c r="BR353" s="7"/>
      <c r="BS353" s="7"/>
      <c r="BT353" s="7"/>
      <c r="BU353" s="7"/>
      <c r="BV353" s="7"/>
      <c r="BW353" s="7"/>
      <c r="BX353" s="7"/>
    </row>
    <row r="354" spans="1:76" ht="14.25" customHeight="1" x14ac:dyDescent="0.25">
      <c r="A354" s="7"/>
      <c r="B354" s="30"/>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c r="BE354" s="7"/>
      <c r="BF354" s="7"/>
      <c r="BG354" s="7"/>
      <c r="BH354" s="7"/>
      <c r="BI354" s="7"/>
      <c r="BJ354" s="7"/>
      <c r="BK354" s="7"/>
      <c r="BL354" s="7"/>
      <c r="BM354" s="7"/>
      <c r="BN354" s="7"/>
      <c r="BO354" s="7"/>
      <c r="BP354" s="7"/>
      <c r="BQ354" s="7"/>
      <c r="BR354" s="7"/>
      <c r="BS354" s="7"/>
      <c r="BT354" s="7"/>
      <c r="BU354" s="7"/>
      <c r="BV354" s="7"/>
      <c r="BW354" s="7"/>
      <c r="BX354" s="7"/>
    </row>
    <row r="355" spans="1:76" ht="14.25" customHeight="1" x14ac:dyDescent="0.25">
      <c r="A355" s="7"/>
      <c r="B355" s="30"/>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c r="BA355" s="7"/>
      <c r="BB355" s="7"/>
      <c r="BC355" s="7"/>
      <c r="BD355" s="7"/>
      <c r="BE355" s="7"/>
      <c r="BF355" s="7"/>
      <c r="BG355" s="7"/>
      <c r="BH355" s="7"/>
      <c r="BI355" s="7"/>
      <c r="BJ355" s="7"/>
      <c r="BK355" s="7"/>
      <c r="BL355" s="7"/>
      <c r="BM355" s="7"/>
      <c r="BN355" s="7"/>
      <c r="BO355" s="7"/>
      <c r="BP355" s="7"/>
      <c r="BQ355" s="7"/>
      <c r="BR355" s="7"/>
      <c r="BS355" s="7"/>
      <c r="BT355" s="7"/>
      <c r="BU355" s="7"/>
      <c r="BV355" s="7"/>
      <c r="BW355" s="7"/>
      <c r="BX355" s="7"/>
    </row>
    <row r="356" spans="1:76" ht="14.25" customHeight="1" x14ac:dyDescent="0.25">
      <c r="A356" s="7"/>
      <c r="B356" s="30"/>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c r="BE356" s="7"/>
      <c r="BF356" s="7"/>
      <c r="BG356" s="7"/>
      <c r="BH356" s="7"/>
      <c r="BI356" s="7"/>
      <c r="BJ356" s="7"/>
      <c r="BK356" s="7"/>
      <c r="BL356" s="7"/>
      <c r="BM356" s="7"/>
      <c r="BN356" s="7"/>
      <c r="BO356" s="7"/>
      <c r="BP356" s="7"/>
      <c r="BQ356" s="7"/>
      <c r="BR356" s="7"/>
      <c r="BS356" s="7"/>
      <c r="BT356" s="7"/>
      <c r="BU356" s="7"/>
      <c r="BV356" s="7"/>
      <c r="BW356" s="7"/>
      <c r="BX356" s="7"/>
    </row>
    <row r="357" spans="1:76" ht="14.25" customHeight="1" x14ac:dyDescent="0.25">
      <c r="A357" s="7"/>
      <c r="B357" s="30"/>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c r="BA357" s="7"/>
      <c r="BB357" s="7"/>
      <c r="BC357" s="7"/>
      <c r="BD357" s="7"/>
      <c r="BE357" s="7"/>
      <c r="BF357" s="7"/>
      <c r="BG357" s="7"/>
      <c r="BH357" s="7"/>
      <c r="BI357" s="7"/>
      <c r="BJ357" s="7"/>
      <c r="BK357" s="7"/>
      <c r="BL357" s="7"/>
      <c r="BM357" s="7"/>
      <c r="BN357" s="7"/>
      <c r="BO357" s="7"/>
      <c r="BP357" s="7"/>
      <c r="BQ357" s="7"/>
      <c r="BR357" s="7"/>
      <c r="BS357" s="7"/>
      <c r="BT357" s="7"/>
      <c r="BU357" s="7"/>
      <c r="BV357" s="7"/>
      <c r="BW357" s="7"/>
      <c r="BX357" s="7"/>
    </row>
    <row r="358" spans="1:76" ht="14.25" customHeight="1" x14ac:dyDescent="0.25">
      <c r="A358" s="7"/>
      <c r="B358" s="30"/>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c r="BE358" s="7"/>
      <c r="BF358" s="7"/>
      <c r="BG358" s="7"/>
      <c r="BH358" s="7"/>
      <c r="BI358" s="7"/>
      <c r="BJ358" s="7"/>
      <c r="BK358" s="7"/>
      <c r="BL358" s="7"/>
      <c r="BM358" s="7"/>
      <c r="BN358" s="7"/>
      <c r="BO358" s="7"/>
      <c r="BP358" s="7"/>
      <c r="BQ358" s="7"/>
      <c r="BR358" s="7"/>
      <c r="BS358" s="7"/>
      <c r="BT358" s="7"/>
      <c r="BU358" s="7"/>
      <c r="BV358" s="7"/>
      <c r="BW358" s="7"/>
      <c r="BX358" s="7"/>
    </row>
    <row r="359" spans="1:76" ht="14.25" customHeight="1" x14ac:dyDescent="0.25">
      <c r="A359" s="7"/>
      <c r="B359" s="30"/>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c r="BA359" s="7"/>
      <c r="BB359" s="7"/>
      <c r="BC359" s="7"/>
      <c r="BD359" s="7"/>
      <c r="BE359" s="7"/>
      <c r="BF359" s="7"/>
      <c r="BG359" s="7"/>
      <c r="BH359" s="7"/>
      <c r="BI359" s="7"/>
      <c r="BJ359" s="7"/>
      <c r="BK359" s="7"/>
      <c r="BL359" s="7"/>
      <c r="BM359" s="7"/>
      <c r="BN359" s="7"/>
      <c r="BO359" s="7"/>
      <c r="BP359" s="7"/>
      <c r="BQ359" s="7"/>
      <c r="BR359" s="7"/>
      <c r="BS359" s="7"/>
      <c r="BT359" s="7"/>
      <c r="BU359" s="7"/>
      <c r="BV359" s="7"/>
      <c r="BW359" s="7"/>
      <c r="BX359" s="7"/>
    </row>
    <row r="360" spans="1:76" ht="14.25" customHeight="1" x14ac:dyDescent="0.25">
      <c r="A360" s="7"/>
      <c r="B360" s="30"/>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c r="BA360" s="7"/>
      <c r="BB360" s="7"/>
      <c r="BC360" s="7"/>
      <c r="BD360" s="7"/>
      <c r="BE360" s="7"/>
      <c r="BF360" s="7"/>
      <c r="BG360" s="7"/>
      <c r="BH360" s="7"/>
      <c r="BI360" s="7"/>
      <c r="BJ360" s="7"/>
      <c r="BK360" s="7"/>
      <c r="BL360" s="7"/>
      <c r="BM360" s="7"/>
      <c r="BN360" s="7"/>
      <c r="BO360" s="7"/>
      <c r="BP360" s="7"/>
      <c r="BQ360" s="7"/>
      <c r="BR360" s="7"/>
      <c r="BS360" s="7"/>
      <c r="BT360" s="7"/>
      <c r="BU360" s="7"/>
      <c r="BV360" s="7"/>
      <c r="BW360" s="7"/>
      <c r="BX360" s="7"/>
    </row>
    <row r="361" spans="1:76" ht="14.25" customHeight="1" x14ac:dyDescent="0.25">
      <c r="A361" s="7"/>
      <c r="B361" s="30"/>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c r="BA361" s="7"/>
      <c r="BB361" s="7"/>
      <c r="BC361" s="7"/>
      <c r="BD361" s="7"/>
      <c r="BE361" s="7"/>
      <c r="BF361" s="7"/>
      <c r="BG361" s="7"/>
      <c r="BH361" s="7"/>
      <c r="BI361" s="7"/>
      <c r="BJ361" s="7"/>
      <c r="BK361" s="7"/>
      <c r="BL361" s="7"/>
      <c r="BM361" s="7"/>
      <c r="BN361" s="7"/>
      <c r="BO361" s="7"/>
      <c r="BP361" s="7"/>
      <c r="BQ361" s="7"/>
      <c r="BR361" s="7"/>
      <c r="BS361" s="7"/>
      <c r="BT361" s="7"/>
      <c r="BU361" s="7"/>
      <c r="BV361" s="7"/>
      <c r="BW361" s="7"/>
      <c r="BX361" s="7"/>
    </row>
  </sheetData>
  <mergeCells count="1">
    <mergeCell ref="A127:C127"/>
  </mergeCells>
  <conditionalFormatting sqref="B14:BE14">
    <cfRule type="cellIs" dxfId="4" priority="24" operator="equal">
      <formula>$A$141</formula>
    </cfRule>
  </conditionalFormatting>
  <conditionalFormatting sqref="B14:BE14">
    <cfRule type="cellIs" dxfId="3" priority="39" operator="equal">
      <formula>$A$142</formula>
    </cfRule>
  </conditionalFormatting>
  <conditionalFormatting sqref="AK14">
    <cfRule type="cellIs" dxfId="2" priority="40" operator="equal">
      <formula>$A$142</formula>
    </cfRule>
  </conditionalFormatting>
  <conditionalFormatting sqref="AN14">
    <cfRule type="cellIs" dxfId="1" priority="37" operator="equal">
      <formula>$A$142</formula>
    </cfRule>
  </conditionalFormatting>
  <conditionalFormatting sqref="AV14:AX14">
    <cfRule type="cellIs" dxfId="0" priority="45" operator="equal">
      <formula>$A$142</formula>
    </cfRule>
  </conditionalFormatting>
  <dataValidations count="2">
    <dataValidation type="list" allowBlank="1" showErrorMessage="1" sqref="B2:BE2" xr:uid="{9706FFF3-2468-44A2-B71A-3E7B499B8D64}">
      <formula1>#REF!</formula1>
    </dataValidation>
    <dataValidation type="list" allowBlank="1" showErrorMessage="1" sqref="B9:BE9 B16:BE16" xr:uid="{9ABB9563-CB8B-4DD6-A14F-1133C1019DE2}">
      <formula1>$A$130:$A$131</formula1>
    </dataValidation>
  </dataValidation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KZ ZŠ A MŠ KRÁSNA HORA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ZŠ a MŠ Krásná Hora</cp:lastModifiedBy>
  <dcterms:created xsi:type="dcterms:W3CDTF">2025-07-02T15:11:00Z</dcterms:created>
  <dcterms:modified xsi:type="dcterms:W3CDTF">2025-07-03T04:49:32Z</dcterms:modified>
</cp:coreProperties>
</file>